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D:\Users\Maritza\Documents\Álvaro\SED\2020\2019SED\Planta\Encargos\2021\3marzo\Audiencias\Grado 222-21\"/>
    </mc:Choice>
  </mc:AlternateContent>
  <xr:revisionPtr revIDLastSave="0" documentId="13_ncr:1_{C07F10A3-266E-4064-8085-6E1F910F8103}" xr6:coauthVersionLast="46" xr6:coauthVersionMax="46" xr10:uidLastSave="{00000000-0000-0000-0000-000000000000}"/>
  <bookViews>
    <workbookView xWindow="-120" yWindow="-120" windowWidth="29040" windowHeight="15840" xr2:uid="{00000000-000D-0000-FFFF-FFFF00000000}"/>
  </bookViews>
  <sheets>
    <sheet name="ANEXO 3" sheetId="6" r:id="rId1"/>
  </sheets>
  <externalReferences>
    <externalReference r:id="rId2"/>
    <externalReference r:id="rId3"/>
    <externalReference r:id="rId4"/>
  </externalReferences>
  <definedNames>
    <definedName name="_xlnm._FilterDatabase" localSheetId="0" hidden="1">'ANEXO 3'!$A$9:$J$9</definedName>
    <definedName name="_xlnm.Print_Area" localSheetId="0">'ANEXO 3'!$F$8:$J$10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 i="6" l="1"/>
  <c r="G11" i="6"/>
  <c r="F12" i="6"/>
  <c r="G12" i="6"/>
  <c r="F13" i="6"/>
  <c r="G13" i="6"/>
  <c r="F14" i="6"/>
  <c r="G14" i="6"/>
  <c r="F15" i="6"/>
  <c r="G15" i="6"/>
  <c r="F16" i="6"/>
  <c r="G16" i="6"/>
  <c r="F17" i="6"/>
  <c r="G17" i="6"/>
  <c r="F18" i="6"/>
  <c r="G18" i="6"/>
  <c r="F19" i="6"/>
  <c r="G19" i="6"/>
  <c r="F10" i="6"/>
  <c r="G10" i="6"/>
  <c r="J19" i="6"/>
  <c r="I19" i="6"/>
  <c r="J18" i="6"/>
  <c r="I18" i="6"/>
  <c r="J17" i="6"/>
  <c r="I17" i="6"/>
  <c r="J16" i="6"/>
  <c r="I16" i="6"/>
  <c r="J15" i="6"/>
  <c r="I15" i="6"/>
  <c r="J14" i="6"/>
  <c r="I14" i="6"/>
  <c r="J13" i="6"/>
  <c r="I13" i="6"/>
  <c r="J12" i="6"/>
  <c r="I12" i="6"/>
  <c r="J11" i="6"/>
  <c r="I11" i="6"/>
  <c r="J10" i="6" l="1"/>
  <c r="I10" i="6"/>
  <c r="D10" i="6" l="1"/>
</calcChain>
</file>

<file path=xl/sharedStrings.xml><?xml version="1.0" encoding="utf-8"?>
<sst xmlns="http://schemas.openxmlformats.org/spreadsheetml/2006/main" count="22" uniqueCount="22">
  <si>
    <t>OCURRENCIA</t>
  </si>
  <si>
    <t xml:space="preserve">NIVEL JERÁRQUICO </t>
  </si>
  <si>
    <t>DEPENDENCIA</t>
  </si>
  <si>
    <t xml:space="preserve">PROCEDIMIENTO DE ENCARGOS DE SERVIDORES DE CARRERA ADMINISTRATIVA </t>
  </si>
  <si>
    <t>V. 3 OCTUBRE DE 2020</t>
  </si>
  <si>
    <t>María Teresa Méndez Granados</t>
  </si>
  <si>
    <t>Jefe de Oficina de Personal</t>
  </si>
  <si>
    <t>Revisó</t>
  </si>
  <si>
    <t>Proyectó:</t>
  </si>
  <si>
    <t>CARGO BASE</t>
  </si>
  <si>
    <t>CÉDULA</t>
  </si>
  <si>
    <t>POSICIÓN</t>
  </si>
  <si>
    <t>CARGO</t>
  </si>
  <si>
    <t>FUNCIONARIOS CON DERECHO PREFERENCIAL</t>
  </si>
  <si>
    <t>EMPLEO OBJETO DE PROVISIÓN</t>
  </si>
  <si>
    <t>PUNTAJE</t>
  </si>
  <si>
    <t>Anexo No. 3. Servidores públicos con derecho preferencial</t>
  </si>
  <si>
    <t>Profesional-contratista</t>
  </si>
  <si>
    <t>José Álvaro Rodríguez Ortega</t>
  </si>
  <si>
    <t>La Jefe de la Oficina de Personal, de conformidad con lo establecido en el artículo 24 de la Ley 909 de 2004 y el Procedimiento de Encargos de Servidores de Carrera Administrativay el procedimiento de encargos de servidores de carrera, a continuación relaciona en orden descendente a los funcionarios que en cada uno de los cargos tienen el derecho preferente a ser encargados:</t>
  </si>
  <si>
    <t>Profesional</t>
  </si>
  <si>
    <t>222-21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</si>
</sst>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0"/>
      <color theme="1"/>
      <name val="Arial"/>
      <family val="2"/>
    </font>
    <font>
      <sz val="10"/>
      <color rgb="FF000000"/>
      <name val="Arial"/>
      <family val="2"/>
    </font>
    <font>
      <sz val="10"/>
      <color theme="1"/>
      <name val="Arial"/>
      <family val="2"/>
    </font>
    <font>
      <b/>
      <sz val="10"/>
      <color theme="1"/>
      <name val="Calibri"/>
      <family val="2"/>
      <scheme val="minor"/>
    </font>
    <font>
      <sz val="10"/>
      <color theme="1"/>
      <name val="Calibri"/>
      <family val="2"/>
      <scheme val="minor"/>
    </font>
    <font>
      <sz val="10"/>
      <color indexed="8"/>
      <name val="Calibri"/>
      <family val="2"/>
      <scheme val="minor"/>
    </font>
    <font>
      <sz val="10"/>
      <name val="Calibri"/>
      <family val="2"/>
      <scheme val="minor"/>
    </font>
    <font>
      <b/>
      <sz val="10"/>
      <color rgb="FFFF0000"/>
      <name val="Arial"/>
      <family val="2"/>
    </font>
    <font>
      <sz val="10"/>
      <color rgb="FFFF0000"/>
      <name val="Calibri"/>
      <family val="2"/>
      <scheme val="minor"/>
    </font>
    <font>
      <sz val="11"/>
      <color indexed="8"/>
      <name val="Calibri"/>
      <family val="2"/>
      <scheme val="minor"/>
    </font>
  </fonts>
  <fills count="3">
    <fill>
      <patternFill patternType="none"/>
    </fill>
    <fill>
      <patternFill patternType="gray125"/>
    </fill>
    <fill>
      <patternFill patternType="solid">
        <fgColor theme="0" tint="-0.249977111117893"/>
        <bgColor indexed="64"/>
      </patternFill>
    </fill>
  </fills>
  <borders count="8">
    <border>
      <left/>
      <right/>
      <top/>
      <bottom/>
      <diagonal/>
    </border>
    <border>
      <left/>
      <right/>
      <top style="thin">
        <color indexed="64"/>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hair">
        <color auto="1"/>
      </left>
      <right style="hair">
        <color auto="1"/>
      </right>
      <top style="hair">
        <color auto="1"/>
      </top>
      <bottom/>
      <diagonal/>
    </border>
  </borders>
  <cellStyleXfs count="2">
    <xf numFmtId="0" fontId="0" fillId="0" borderId="0"/>
    <xf numFmtId="0" fontId="2" fillId="0" borderId="0"/>
  </cellStyleXfs>
  <cellXfs count="30">
    <xf numFmtId="0" fontId="0" fillId="0" borderId="0" xfId="0"/>
    <xf numFmtId="0" fontId="1" fillId="0" borderId="3" xfId="0" applyFont="1" applyBorder="1" applyAlignment="1">
      <alignment horizontal="center" vertical="center" wrapText="1"/>
    </xf>
    <xf numFmtId="0" fontId="4" fillId="0" borderId="0" xfId="0" applyFont="1" applyAlignment="1">
      <alignment vertical="center"/>
    </xf>
    <xf numFmtId="0" fontId="5" fillId="0" borderId="0" xfId="0" applyFont="1"/>
    <xf numFmtId="0" fontId="5" fillId="0" borderId="0" xfId="0" applyFont="1" applyAlignment="1">
      <alignment vertical="center"/>
    </xf>
    <xf numFmtId="0" fontId="5" fillId="0" borderId="0" xfId="0" applyFont="1" applyAlignment="1">
      <alignment vertical="center" wrapText="1"/>
    </xf>
    <xf numFmtId="1" fontId="7" fillId="0" borderId="2" xfId="1" applyNumberFormat="1" applyFont="1" applyBorder="1" applyAlignment="1">
      <alignment horizontal="center" vertical="center"/>
    </xf>
    <xf numFmtId="0" fontId="1" fillId="2" borderId="5" xfId="0" applyFont="1" applyFill="1" applyBorder="1" applyAlignment="1">
      <alignment horizontal="center" vertical="center" wrapText="1"/>
    </xf>
    <xf numFmtId="0" fontId="1" fillId="0" borderId="7" xfId="0" applyFont="1" applyBorder="1" applyAlignment="1">
      <alignment horizontal="center" vertical="center" wrapText="1"/>
    </xf>
    <xf numFmtId="1" fontId="0" fillId="0" borderId="2" xfId="0" applyNumberFormat="1" applyBorder="1" applyAlignment="1">
      <alignment horizontal="center" vertical="center"/>
    </xf>
    <xf numFmtId="0" fontId="6" fillId="0" borderId="0" xfId="1" applyFont="1" applyBorder="1" applyAlignment="1">
      <alignment horizontal="left" vertical="center" wrapText="1"/>
    </xf>
    <xf numFmtId="0" fontId="3" fillId="0" borderId="0" xfId="0" applyFont="1" applyBorder="1" applyAlignment="1">
      <alignment vertical="center" wrapText="1"/>
    </xf>
    <xf numFmtId="0" fontId="0" fillId="0" borderId="0" xfId="0" applyFill="1" applyBorder="1" applyAlignment="1">
      <alignment horizontal="center" vertical="center"/>
    </xf>
    <xf numFmtId="0" fontId="3" fillId="0" borderId="0"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9" fillId="2" borderId="4" xfId="1" applyFont="1" applyFill="1" applyBorder="1" applyAlignment="1">
      <alignment horizontal="left" vertical="center" wrapText="1"/>
    </xf>
    <xf numFmtId="0" fontId="3" fillId="0" borderId="2" xfId="0" applyFont="1" applyFill="1" applyBorder="1" applyAlignment="1">
      <alignment horizontal="center" vertical="center" wrapText="1"/>
    </xf>
    <xf numFmtId="0" fontId="6" fillId="0" borderId="2" xfId="1" applyFont="1" applyFill="1" applyBorder="1" applyAlignment="1">
      <alignment horizontal="left" vertical="center" wrapText="1"/>
    </xf>
    <xf numFmtId="0" fontId="6" fillId="0" borderId="1" xfId="1" applyFont="1" applyBorder="1" applyAlignment="1">
      <alignment horizontal="left" vertical="center"/>
    </xf>
    <xf numFmtId="0" fontId="0" fillId="0" borderId="2" xfId="0" applyFill="1" applyBorder="1" applyAlignment="1">
      <alignment horizontal="center" vertical="center"/>
    </xf>
    <xf numFmtId="1" fontId="10" fillId="0" borderId="2" xfId="1" applyNumberFormat="1" applyFont="1" applyBorder="1" applyAlignment="1">
      <alignment horizontal="right" vertical="center" wrapText="1"/>
    </xf>
    <xf numFmtId="0" fontId="6" fillId="0" borderId="0" xfId="1" applyFont="1" applyAlignment="1">
      <alignment horizontal="left" vertical="center"/>
    </xf>
    <xf numFmtId="0" fontId="5" fillId="0" borderId="0" xfId="0" applyFont="1" applyAlignment="1">
      <alignment horizontal="left"/>
    </xf>
    <xf numFmtId="0" fontId="4" fillId="0" borderId="0" xfId="0" applyFont="1" applyAlignment="1">
      <alignment horizontal="center"/>
    </xf>
    <xf numFmtId="0" fontId="5" fillId="0" borderId="0" xfId="0" applyFont="1" applyAlignment="1">
      <alignment horizontal="center" vertical="center" wrapText="1"/>
    </xf>
    <xf numFmtId="0" fontId="6" fillId="0" borderId="1" xfId="1" applyFont="1" applyBorder="1" applyAlignment="1">
      <alignment horizontal="left" vertical="center"/>
    </xf>
    <xf numFmtId="0" fontId="1" fillId="0" borderId="2"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4" xfId="0" applyFont="1" applyBorder="1" applyAlignment="1">
      <alignment horizontal="center" vertical="center"/>
    </xf>
  </cellXfs>
  <cellStyles count="2">
    <cellStyle name="Normal" xfId="0" builtinId="0"/>
    <cellStyle name="Normal_Hoja1" xfId="1" xr:uid="{00000000-0005-0000-0000-000001000000}"/>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195263</xdr:colOff>
      <xdr:row>1</xdr:row>
      <xdr:rowOff>30957</xdr:rowOff>
    </xdr:from>
    <xdr:ext cx="823911" cy="921543"/>
    <xdr:pic>
      <xdr:nvPicPr>
        <xdr:cNvPr id="2" name="Imagen 1" descr="Alcaldia_SED-Grises-02">
          <a:extLst>
            <a:ext uri="{FF2B5EF4-FFF2-40B4-BE49-F238E27FC236}">
              <a16:creationId xmlns:a16="http://schemas.microsoft.com/office/drawing/2014/main" id="{C933AF8D-2D01-46D8-A6AF-698844C8985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263" y="221457"/>
          <a:ext cx="823911" cy="921543"/>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3marzo/Anexos%201.%20Vacantes%20ofertadas%20para%20otorgamiento%20de%20encargo%20Fase%20ll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3marzo/Publicaci&#243;n/Anexo%20No.%202/Anexo%20No.2%20-%20Resultados%20del%20Estudio.%20Ana&#769;lisis%20de%20Planta_V1%20R2%20%20alcanc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0/11noviembre/Anexo%202/Asignaci&#243;n/Planta%20SED%2030-oct-20%20carg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ANEXO 1"/>
      <sheetName val="Hoja1"/>
      <sheetName val="Hoja3"/>
    </sheetNames>
    <sheetDataSet>
      <sheetData sheetId="0"/>
      <sheetData sheetId="1">
        <row r="3">
          <cell r="C3" t="str">
            <v xml:space="preserve">PROCEDIMIENTO DE ENCARGOS DE SERVIDORES DE CARRERA ADMINISTRATIVA </v>
          </cell>
        </row>
        <row r="4">
          <cell r="C4" t="str">
            <v>V. 3 Marzo de 2021</v>
          </cell>
        </row>
        <row r="5">
          <cell r="C5" t="str">
            <v>Anexo No. 1 -  Vacantes ofertadas para otorgamiento de encargo</v>
          </cell>
        </row>
        <row r="6">
          <cell r="E6" t="str">
            <v>La Jefe de la Oficina de Personal, de conformidad con lo establecido en el artículo 24 de la Ley 909 de 2004 y el Procedimiento de Encargos de Servidores de Carrera Administrativa, publicado el 30 de octubre de 2020, a continuación relaciona los cargos de carrera que serán objeto de encargo, con la información revisada, consolidada y reportada por el aplicativo Humano, con corte a 16 de abril de 2021</v>
          </cell>
        </row>
        <row r="8">
          <cell r="B8" t="str">
            <v>OCURRENCIA</v>
          </cell>
          <cell r="C8" t="str">
            <v xml:space="preserve">NIVEL JERÁRQUICO </v>
          </cell>
          <cell r="D8" t="str">
            <v>DENOMINACIÓN</v>
          </cell>
          <cell r="E8" t="str">
            <v>CÓDIGO</v>
          </cell>
          <cell r="F8" t="str">
            <v xml:space="preserve">GRADO </v>
          </cell>
          <cell r="G8" t="str">
            <v>DEPENDENCIA</v>
          </cell>
          <cell r="H8" t="str">
            <v>LOCALIDAD</v>
          </cell>
          <cell r="I8" t="str">
            <v>PROPÓSITO</v>
          </cell>
          <cell r="J8" t="str">
            <v>EDUCACIÓN REQUERIDA</v>
          </cell>
          <cell r="K8" t="str">
            <v>EXPERIENCIA REQUERIDA</v>
          </cell>
          <cell r="L8" t="str">
            <v>ASIGNACIÓN SALARIAL</v>
          </cell>
          <cell r="M8" t="str">
            <v>TIPO DE VACANTE
(TEMPORAL/ DEFINITIVA)</v>
          </cell>
          <cell r="N8" t="str">
            <v>GENERADOR DE VACANTE</v>
          </cell>
          <cell r="O8" t="str">
            <v>CAUSAL DE LA VACANTE</v>
          </cell>
          <cell r="P8" t="str">
            <v>FECHA DE FINALIZACIÓN DE NOVEDAD</v>
          </cell>
        </row>
        <row r="9">
          <cell r="B9">
            <v>535</v>
          </cell>
          <cell r="C9" t="str">
            <v>Profesional</v>
          </cell>
          <cell r="D9" t="str">
            <v>Profesional Especializado</v>
          </cell>
          <cell r="E9" t="str">
            <v>222</v>
          </cell>
          <cell r="F9" t="str">
            <v>24</v>
          </cell>
          <cell r="G9" t="str">
            <v>DIRECCIÓN DE COBERTURA</v>
          </cell>
          <cell r="H9" t="str">
            <v>N.A.</v>
          </cell>
          <cell r="I9" t="str">
            <v>Coordinar y/o participar en las actividades relacionadas con el diseño e implementación de los planes, programas y proyectos relacionados con la oferta y la demanda educativa en el Distrito y lo relacionado con el Sistema Integrado de Gestión de la dependencia.</v>
          </cell>
          <cell r="J9" t="str">
            <v>Título profesional en Disciplina académica en Administración Pública del NBC en Administración; Administración de Empresas del NBC en Administración; Contaduría Pública del NBC en Contaduría Pública; Economía del NBC en Economía; Ingeniería de Sistemas del NBC en Ingeniería de Sistemas, Telemática y Afines; Estadística del NBC en Matemáticas, Estadística y Afines; Ingeniería Industrial del NBC en Ingeniería Industrial y Afines.
Tarjeta o matrícula profesional en los casos reglamentados por la Ley.
Título de posgrado.</v>
          </cell>
          <cell r="K9" t="str">
            <v>Cincuenta y cuatro (54) meses de
experiencia profesional.</v>
          </cell>
          <cell r="L9">
            <v>4212291</v>
          </cell>
          <cell r="M9" t="str">
            <v>Definitiva</v>
          </cell>
          <cell r="N9">
            <v>0</v>
          </cell>
        </row>
        <row r="10">
          <cell r="B10">
            <v>618</v>
          </cell>
          <cell r="C10" t="str">
            <v>Profesional</v>
          </cell>
          <cell r="D10" t="str">
            <v>Profesional Especializado</v>
          </cell>
          <cell r="E10" t="str">
            <v>222</v>
          </cell>
          <cell r="F10" t="str">
            <v>21</v>
          </cell>
          <cell r="G10" t="str">
            <v>DIRECCIÓN DE INSPECCIÓN Y VIGILANCIA</v>
          </cell>
          <cell r="H10" t="str">
            <v>N.A.</v>
          </cell>
          <cell r="I10" t="str">
            <v>Dar lineamientos al área para la definicion y puesta en operación del Sistema de Inspección y Vigilancia de las instituciones educativas en el Distrito capital y orientar a las unidades locales sobre su aplicación y el rol que éstas tienen, con el fin de lograr mejor desempeño en la prestación del servicio público educativo.</v>
          </cell>
          <cell r="J10" t="str">
            <v>Título profesional en Disciplina académica en Derecho del NBC en Derecho y Afines; Contaduría Pública del NBC en Contaduría Pública; Administración Pública del NBC en Administración; Administración de Empresas del NBC en Administración.
Tarjeta o matrícula profesional en los casos reglamentados por la Ley.
Título de posgrado.</v>
          </cell>
          <cell r="K10" t="str">
            <v>Tres (3) años de experiencia profesional.</v>
          </cell>
          <cell r="L10">
            <v>4061690</v>
          </cell>
          <cell r="M10" t="str">
            <v>Definitiva</v>
          </cell>
          <cell r="N10">
            <v>0</v>
          </cell>
        </row>
        <row r="11">
          <cell r="B11">
            <v>1176</v>
          </cell>
          <cell r="C11" t="str">
            <v>Profesional</v>
          </cell>
          <cell r="D11" t="str">
            <v>Profesional Universitario</v>
          </cell>
          <cell r="E11" t="str">
            <v>219</v>
          </cell>
          <cell r="F11" t="str">
            <v>18</v>
          </cell>
          <cell r="G11" t="str">
            <v>DIRECCIÓN LOCAL DE EDUCACIÓN 04 - SAN CRISTOBAL</v>
          </cell>
          <cell r="H11">
            <v>4</v>
          </cell>
          <cell r="I11" t="str">
            <v>Organizar actividades tendientes a la aplicación de las políticas de la SED a nivel local e institucional, relacionadas especialmente con planes y programas de planeación y mejoramiento de procesos.</v>
          </cell>
          <cell r="J11" t="str">
            <v>Título profesional en Disciplina académica en Administración de Empresas del NBC en Administración; Administración Pública del NBC en Administración; Ingeniería Industrial del NBC en Ingeniería Industrial
y Afines; Psicología del NBC en Psicología.
Tarjeta o matrícula profesional en los casos reglamentados por la Ley.</v>
          </cell>
          <cell r="K11" t="str">
            <v>Cincuenta y un (51) meses de experiencia
profesional</v>
          </cell>
          <cell r="L11">
            <v>3681166</v>
          </cell>
          <cell r="M11" t="str">
            <v>Definitiva</v>
          </cell>
          <cell r="N11">
            <v>0</v>
          </cell>
        </row>
        <row r="12">
          <cell r="B12">
            <v>279</v>
          </cell>
          <cell r="C12" t="str">
            <v>Profesional</v>
          </cell>
          <cell r="D12" t="str">
            <v>Profesional Universitario</v>
          </cell>
          <cell r="E12" t="str">
            <v>219</v>
          </cell>
          <cell r="F12" t="str">
            <v>18</v>
          </cell>
          <cell r="G12" t="str">
            <v>OFICINA DE CONTRATOS</v>
          </cell>
          <cell r="H12" t="str">
            <v>N.A.</v>
          </cell>
          <cell r="I12" t="str">
            <v>Verificar y hacer seguimiento a los documentos soporte en el proceso de contratación, a los mecanismos de autocontrol en desarrollo de los procesos contractuales y a las actas de ejecución de contratos, de acuerdo con los procedimientos de contratación fijados por la entidad</v>
          </cell>
          <cell r="J12" t="str">
            <v>Título profesional en Disciplina académica en Derecho del NBC en Derecho y Afines; Economía del NBC en Economía; Ingeniería Industrial del NBC en Ingeniería Industrial y Afines; Administración Pública del NBC en Administración; Administración de Empresas del NBC en Administración; Contaduría Pública del NBC en Contaduría Pública.
Tarjeta o matrícula profesional en los casos reglamentados por la Ley.</v>
          </cell>
          <cell r="K12" t="str">
            <v>Cincuenta y un (51) meses de experiencia
profesional</v>
          </cell>
          <cell r="L12">
            <v>3681166</v>
          </cell>
          <cell r="M12" t="str">
            <v>Temporal</v>
          </cell>
          <cell r="N12">
            <v>79956013</v>
          </cell>
          <cell r="O12" t="str">
            <v>Encargo en 222-21</v>
          </cell>
        </row>
        <row r="13">
          <cell r="B13">
            <v>2595</v>
          </cell>
          <cell r="C13" t="str">
            <v>Profesional</v>
          </cell>
          <cell r="D13" t="str">
            <v>Profesional Universitario</v>
          </cell>
          <cell r="E13" t="str">
            <v>219</v>
          </cell>
          <cell r="F13" t="str">
            <v>18</v>
          </cell>
          <cell r="G13" t="str">
            <v>DIRECCIÓN LOCAL DE EDUCACIÓN 18 - RAFAEL URIBE URIBE</v>
          </cell>
          <cell r="H13">
            <v>18</v>
          </cell>
          <cell r="I13" t="str">
            <v>Participar en la inspección, vigilancia y supervisión de la educación, verificando que la prestación del servicio educativo se cumpla dentro del ordenamiento constitucional, legal y reglamentario.</v>
          </cell>
          <cell r="J13"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Contaduría Pública del NBC en Contaduría Pública
Tarjeta o matrícula profesional en los casos reglamentados por la Ley</v>
          </cell>
          <cell r="K13" t="str">
            <v>Cincuenta y un (51) meses de experiencia
profesional</v>
          </cell>
          <cell r="L13">
            <v>3681166</v>
          </cell>
          <cell r="M13" t="str">
            <v>Temporal</v>
          </cell>
          <cell r="N13">
            <v>51673962</v>
          </cell>
          <cell r="O13" t="str">
            <v>Periodo de  Prueba - Otra Entidad</v>
          </cell>
        </row>
        <row r="14">
          <cell r="B14">
            <v>1900</v>
          </cell>
          <cell r="C14" t="str">
            <v>Profesional</v>
          </cell>
          <cell r="D14" t="str">
            <v>Profesional Universitario</v>
          </cell>
          <cell r="E14" t="str">
            <v>219</v>
          </cell>
          <cell r="F14" t="str">
            <v>18</v>
          </cell>
          <cell r="G14" t="str">
            <v>DIRECCIÓN LOCAL DE EDUCACIÓN 10 - ENGATIVA</v>
          </cell>
          <cell r="H14">
            <v>10</v>
          </cell>
          <cell r="I14" t="str">
            <v>Desarrollar los procesos de administración del personal docente y administrativo de la localidad asignada, generando estrategias de divulgación y presentar informes periódicos sobre los procesos desarrollados de conformidad con la normatividad vigente y las políticas de la entidad.</v>
          </cell>
          <cell r="J14" t="str">
            <v>Título profesional en Disciplina académica en Administración de Empresas del NBC en Administración; Administración Pública del NBC en Administración; Economía del NBC en Economía; Psicología del NBC en Psicología; Ingeniería Industrial del NBC en Ingeniería Industrial y Afines; Licenciatura en Ciencias de la Educación del NBC en Educación; Trabajo Social del NBC en Sociología, Trabajo Social y Afines; Ingeniería Catastral del NBC en Ingeniería Civil y Afines.
Tarjeta o matrícula profesional en los casos reglamentados por la Ley.</v>
          </cell>
          <cell r="K14" t="str">
            <v>Cincuenta y un (51) meses de experiencia profesional</v>
          </cell>
          <cell r="L14">
            <v>3681166</v>
          </cell>
          <cell r="M14" t="str">
            <v>Definitiva</v>
          </cell>
          <cell r="N14">
            <v>0</v>
          </cell>
        </row>
        <row r="15">
          <cell r="B15">
            <v>1507</v>
          </cell>
          <cell r="C15" t="str">
            <v>Profesional</v>
          </cell>
          <cell r="D15" t="str">
            <v>Profesional Universitario</v>
          </cell>
          <cell r="E15" t="str">
            <v>219</v>
          </cell>
          <cell r="F15" t="str">
            <v>18</v>
          </cell>
          <cell r="G15" t="str">
            <v>OFICINA DE PERSONAL</v>
          </cell>
          <cell r="H15" t="str">
            <v>N.A.</v>
          </cell>
          <cell r="I15" t="str">
            <v xml:space="preserve">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 </v>
          </cell>
          <cell r="J15"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5" t="str">
            <v>Cincuenta y un (51) meses de experiencia
profesional</v>
          </cell>
          <cell r="L15">
            <v>3681166</v>
          </cell>
          <cell r="M15" t="str">
            <v>Temporal</v>
          </cell>
          <cell r="N15">
            <v>40048616</v>
          </cell>
          <cell r="O15" t="str">
            <v>Encargo en 222-21</v>
          </cell>
        </row>
        <row r="16">
          <cell r="B16">
            <v>508</v>
          </cell>
          <cell r="C16" t="str">
            <v>Profesional</v>
          </cell>
          <cell r="D16" t="str">
            <v>Profesional Universitario</v>
          </cell>
          <cell r="E16" t="str">
            <v>219</v>
          </cell>
          <cell r="F16" t="str">
            <v>18</v>
          </cell>
          <cell r="G16" t="str">
            <v>DIRECCIÓN DE INCLUSIÓN E INTEGRACIÓN DE POBLACIONES</v>
          </cell>
          <cell r="H16" t="str">
            <v>N.A.</v>
          </cell>
          <cell r="I16" t="str">
            <v>Apoyar la ejecución de los procesos de integración de la visión de un sistema educativo incluyente, adaptado a todas las formas de diversidad de la población escolar, en el Sistema Educativo Distrital, con el fin de garantizar su acceso y permanencia, a la educación.</v>
          </cell>
          <cell r="J16" t="str">
            <v>Título profesional en Disciplina académica en Psicología del NBC en Psicología; Sociología del NBC en Sociología, Trabajo Social y Afines; Comunicación Social del NBC en Comunicación Social, Periodismo y Afines; Economía del NBC en Economía; Ingeniería de Sistemas del NBC en Ingeniería de Sistemas, Telemática y Afines; Ciencias de la Educación del NBC en Educación; Administración Pública del NBC en Administración; Administración de Empresas del NBC en Administración.
Tarjeta o matrícula profesional en los casos reglamentados por la Ley.</v>
          </cell>
          <cell r="K16" t="str">
            <v>Cincuenta y un (51) meses de experiencia
profesional</v>
          </cell>
          <cell r="L16">
            <v>3681166</v>
          </cell>
          <cell r="M16" t="str">
            <v>Temporal</v>
          </cell>
          <cell r="N16">
            <v>52363364</v>
          </cell>
          <cell r="O16" t="str">
            <v>Encargo en 222-21</v>
          </cell>
        </row>
        <row r="17">
          <cell r="B17">
            <v>490</v>
          </cell>
          <cell r="C17" t="str">
            <v>Profesional</v>
          </cell>
          <cell r="D17" t="str">
            <v>Profesional Universitario</v>
          </cell>
          <cell r="E17" t="str">
            <v>219</v>
          </cell>
          <cell r="F17" t="str">
            <v>18</v>
          </cell>
          <cell r="G17" t="str">
            <v>DIRECCIÓN DE CIENCIAS, TECNOLOGÍA Y MEDIOS EDUCATIVOS</v>
          </cell>
          <cell r="H17" t="str">
            <v>N.A.</v>
          </cell>
          <cell r="I17" t="str">
            <v>Apoyar la ejecución de los procesos propios de la Dirección en cuanto a la promoción, entre los colegios y los docentes, de los medios educativos a su alcance, especialmente los relacionados con las tecnologías informáticas y de Comunicaciones.</v>
          </cell>
          <cell r="J17" t="str">
            <v>Título profesional en Disciplina académica en Trabajo Social del NBC en Sociología, Trabajo Social y Afines; Psicología del NBC en Psicología; Ingeniería de Sistemas del NBC en Ingeniería de Sistemas, Telemática y Afines; Administración de Sistemas Informáticos del NBC en Ingeniería de Sistemas, Telemática y Afines; Ciencias de la Educación del NBC en Educación; Comunicación Social del NBC en Comunicación Social, Periodismo y Afines; Bibliotecología del NBC en
Bibliotecología, Otros de Ciencias Sociales y Humanas.
Tarjeta o matrícula profesional en los casos reglamentados por la Ley.</v>
          </cell>
          <cell r="K17" t="str">
            <v>Cincuenta y un (51) meses de experiencia
profesional</v>
          </cell>
          <cell r="L17">
            <v>3681166</v>
          </cell>
          <cell r="M17" t="str">
            <v>Temporal</v>
          </cell>
          <cell r="N17">
            <v>79497189</v>
          </cell>
          <cell r="O17" t="str">
            <v>Encargo en 222-21</v>
          </cell>
        </row>
        <row r="18">
          <cell r="B18">
            <v>18</v>
          </cell>
          <cell r="C18" t="str">
            <v>Profesional</v>
          </cell>
          <cell r="D18" t="str">
            <v>Profesional Universitario</v>
          </cell>
          <cell r="E18" t="str">
            <v>219</v>
          </cell>
          <cell r="F18" t="str">
            <v>12</v>
          </cell>
          <cell r="G18" t="str">
            <v>DIRECCIÓN LOCAL DE EDUCACIÓN 08 - KENNEDY</v>
          </cell>
          <cell r="H18">
            <v>8</v>
          </cell>
          <cell r="I18" t="str">
            <v>Realizar actividades relacionadas con la administración del personal docente y administrativo de la localidad asignada, divulgando y presentando informes periódicos sobre los procesos desarrollados de conformidad con la normatividad vigente y las políticas de la entidad.</v>
          </cell>
          <cell r="J18" t="str">
            <v>Título profesional en Disciplina académica en Administración de Empresas del NBC en Administración; Administración Pública del NBC en Administración; Psicología del NBC en Psicología; Ingeniería Industrial del NBC en Ingeniería Industrial y Afines; Trabajo Social del NBC en Sociología, Trabajo Social y Afines.
Tarjeta o matrícula profesional en los casos reglamentados por la Ley</v>
          </cell>
          <cell r="K18" t="str">
            <v>Treinta y tres (33) meses de experiencia
profesional.</v>
          </cell>
          <cell r="L18">
            <v>3299750</v>
          </cell>
          <cell r="M18" t="str">
            <v>Temporal</v>
          </cell>
          <cell r="N18">
            <v>52263924</v>
          </cell>
          <cell r="O18" t="str">
            <v>Encargo en 219-18</v>
          </cell>
        </row>
        <row r="19">
          <cell r="B19">
            <v>178</v>
          </cell>
          <cell r="C19" t="str">
            <v>Profesional</v>
          </cell>
          <cell r="D19" t="str">
            <v>Profesional Universitario</v>
          </cell>
          <cell r="E19" t="str">
            <v>219</v>
          </cell>
          <cell r="F19" t="str">
            <v>12</v>
          </cell>
          <cell r="G19" t="str">
            <v>OFICINA DE PERSONAL</v>
          </cell>
          <cell r="H19" t="str">
            <v>N.A.</v>
          </cell>
          <cell r="I19" t="str">
            <v>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v>
          </cell>
          <cell r="J19"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9" t="str">
            <v>Treinta y tres (33) meses de experiencia
profesional.</v>
          </cell>
          <cell r="L19">
            <v>3299750</v>
          </cell>
          <cell r="M19" t="str">
            <v>Temporal</v>
          </cell>
          <cell r="N19">
            <v>80430970</v>
          </cell>
          <cell r="O19" t="str">
            <v>Encargo en 219-18</v>
          </cell>
        </row>
        <row r="20">
          <cell r="B20">
            <v>1504</v>
          </cell>
          <cell r="C20" t="str">
            <v>Profesional</v>
          </cell>
          <cell r="D20" t="str">
            <v>Profesional Universitario</v>
          </cell>
          <cell r="E20" t="str">
            <v>219</v>
          </cell>
          <cell r="F20" t="str">
            <v>12</v>
          </cell>
          <cell r="G20" t="str">
            <v>DIRECCIÓN DE EVALUACION DE LA EDUCACIÓN</v>
          </cell>
          <cell r="H20" t="str">
            <v>N.A.</v>
          </cell>
          <cell r="I20" t="str">
            <v>Apoyar y participar de las actividades relacionadas con la aplicación del Sistema de Evaluación de Calidad Educativa y la administración de las bases de datos de Evaluación.</v>
          </cell>
          <cell r="J20" t="str">
            <v>Título profesional en Disciplina académica en Administración Pública del NBC en Administración; Administración de Empresas del NBC en Administración; Economía del NBC en Economía; Relaciones Económicas Internacionales del NBC en Economía; Ciencias de la Educación del NBC en Educación; Psicología del NBC en Psicología.
Tarjeta o matrícula profesional en los casos reglamentados por la Ley.</v>
          </cell>
          <cell r="K20" t="str">
            <v>Treinta y tres (33) meses de experiencia
profesional.</v>
          </cell>
          <cell r="L20">
            <v>3299750</v>
          </cell>
          <cell r="M20" t="str">
            <v>Definitiva</v>
          </cell>
          <cell r="N20">
            <v>0</v>
          </cell>
        </row>
        <row r="21">
          <cell r="B21">
            <v>2594</v>
          </cell>
          <cell r="C21" t="str">
            <v>Profesional</v>
          </cell>
          <cell r="D21" t="str">
            <v>Profesional Universitario</v>
          </cell>
          <cell r="E21" t="str">
            <v>219</v>
          </cell>
          <cell r="F21" t="str">
            <v>12</v>
          </cell>
          <cell r="G21" t="str">
            <v>DIRECCIÓN LOCAL DE EDUCACIÓN 20 - SUMAPAZ</v>
          </cell>
          <cell r="H21">
            <v>20</v>
          </cell>
          <cell r="I21" t="str">
            <v>Apoyar en aspectos jurídicos a la Direcc'ón, al equipo local de educación y a los profesionales y atender y resolver los recursos de reposición y tutelas que sean recibidos, de acuerdo con normatividad y procedimientos respectivos.</v>
          </cell>
          <cell r="J21" t="str">
            <v>Título profesional en Disciplina académica en Derecho del NBC en Derecho y Afines.
Tarjeta o matrícula profesional en los casos reglamentados por la Ley.</v>
          </cell>
          <cell r="K21" t="str">
            <v>Treinta y tres (33) meses de experiencia
profesional.</v>
          </cell>
          <cell r="L21">
            <v>3299750</v>
          </cell>
          <cell r="M21" t="str">
            <v>Definitiva</v>
          </cell>
          <cell r="N21">
            <v>0</v>
          </cell>
        </row>
        <row r="22">
          <cell r="B22">
            <v>543</v>
          </cell>
          <cell r="C22" t="str">
            <v>Profesional</v>
          </cell>
          <cell r="D22" t="str">
            <v>Profesional Universitario</v>
          </cell>
          <cell r="E22" t="str">
            <v>219</v>
          </cell>
          <cell r="F22" t="str">
            <v>12</v>
          </cell>
          <cell r="G22" t="str">
            <v>DIRECCIÓN DE SERVICIOS ADMINISTRATIVOS</v>
          </cell>
          <cell r="H22" t="str">
            <v>N.A.</v>
          </cell>
          <cell r="I22" t="str">
            <v>Proyectar estudios sobre contratación, elaborar las actas de terminación y liquidación de los contratos y coordinar el grupo de transporte administrativo de la SED, con base en los procedimientos fijados por la entidad.</v>
          </cell>
          <cell r="J22" t="str">
            <v>Título profesional en Disciplina académica en Administración de Empresas del NBC en Administración; Administración Pública del NBC en Administración; Ingeniería Industrial del NBC en Ingeniería Industrial y Afines; Derecho del NBC en Derecho y Afines; Economía del NBC en Economía; Contaduría Pública del NBC en Contaduría Pública.
Tarjeta o matrícula profesional en los casos reglamentados por la Ley.</v>
          </cell>
          <cell r="K22" t="str">
            <v>Treinta y tres (33) meses de experiencia
profesional.</v>
          </cell>
          <cell r="L22">
            <v>3299750</v>
          </cell>
          <cell r="M22" t="str">
            <v>Definitiva</v>
          </cell>
          <cell r="N22">
            <v>0</v>
          </cell>
        </row>
        <row r="23">
          <cell r="B23">
            <v>14</v>
          </cell>
          <cell r="C23" t="str">
            <v>Profesional</v>
          </cell>
          <cell r="D23" t="str">
            <v>Profesional Universitario</v>
          </cell>
          <cell r="E23" t="str">
            <v>219</v>
          </cell>
          <cell r="F23" t="str">
            <v>09</v>
          </cell>
          <cell r="G23" t="str">
            <v>OFICINA ASESORA DE PLANEACIÓN</v>
          </cell>
          <cell r="H23" t="str">
            <v>N.A.</v>
          </cell>
          <cell r="I23" t="str">
            <v>Apoyar la administración del Banco de Proyectos de la Entidad, en lo relacionado con la asesoría a las dependencias para el cumplimiento de los requisitos de inscripción de Proyectos en el Banco, y demás actividades que éste proceso requiere.</v>
          </cell>
          <cell r="J23" t="str">
            <v>Título profesional en Disciplina académica en Ingeniería Industrial del NBC en Ingeniería Industrial y Afines. Economía del NBC en Economía; Administración de Empresas del NBC en Administración; Administración Pública del NBC en Administración; Contaduría Pública del NBC en Contaduría Pública.
Tarjeta o matrícula profesional en los casos reglamentados por la Ley.</v>
          </cell>
          <cell r="K23" t="str">
            <v>Veinticuatro (24) meses de experiencia
profesional.</v>
          </cell>
          <cell r="L23">
            <v>3029321</v>
          </cell>
          <cell r="M23" t="str">
            <v>Temporal</v>
          </cell>
          <cell r="N23">
            <v>8105146</v>
          </cell>
          <cell r="O23" t="str">
            <v>Encargo en 219-12</v>
          </cell>
        </row>
        <row r="24">
          <cell r="B24">
            <v>131</v>
          </cell>
          <cell r="C24" t="str">
            <v>Profesional</v>
          </cell>
          <cell r="D24" t="str">
            <v>Profesional Universitario</v>
          </cell>
          <cell r="E24" t="str">
            <v>219</v>
          </cell>
          <cell r="F24" t="str">
            <v>09</v>
          </cell>
          <cell r="G24" t="str">
            <v>DIRECCIÓN DE TALENTO HUMANO</v>
          </cell>
          <cell r="H24" t="str">
            <v>N.A.</v>
          </cell>
          <cell r="I24" t="str">
            <v>Aplicar las directrices dadas por la CNSC- Comisión Nacional de Servicio Civil o entidades competentes y realizar trámites para los nombramientos, traslados y demás novedades de personal administrativo, según la normatividad vigente de administración
de personal y carrera administrativa.</v>
          </cell>
          <cell r="J24" t="str">
            <v>Título profesional en Disciplina académica en Psicología del NBC en Psicología; Ingeniería de Sistemas del NBC en Ingeniería de Sistemas, Telemática y Afines; Administración Pública del NBC en Administración; Administración de Empresas del NBC en Administración.
Tarjeta o matrícula profesional en los casos reglamentados por la Ley.</v>
          </cell>
          <cell r="K24" t="str">
            <v>Veinticuatro (24) meses de experiencia profesional.</v>
          </cell>
          <cell r="L24">
            <v>3029321</v>
          </cell>
          <cell r="M24" t="str">
            <v>Temporal</v>
          </cell>
          <cell r="N24">
            <v>52473285</v>
          </cell>
          <cell r="O24" t="str">
            <v>Encargo en 219-12</v>
          </cell>
        </row>
        <row r="25">
          <cell r="B25">
            <v>67</v>
          </cell>
          <cell r="C25" t="str">
            <v>Profesional</v>
          </cell>
          <cell r="D25" t="str">
            <v>Profesional Universitario</v>
          </cell>
          <cell r="E25" t="str">
            <v>219</v>
          </cell>
          <cell r="F25" t="str">
            <v>09</v>
          </cell>
          <cell r="G25" t="str">
            <v>OFICINA ASESORA JURIDICA</v>
          </cell>
          <cell r="H25" t="str">
            <v>N.A.</v>
          </cell>
          <cell r="I25" t="str">
            <v>Apoyar las actividades tendientes al cumplimiento de los objetivos de los planes, programas y proyectos de la dependencia, y participar de los procesos administrativos y judiciales a cargo de la Oficina, de acuerdo con las instrucciones del jefe inmediato.</v>
          </cell>
          <cell r="J25" t="str">
            <v>Título profesional en Disciplina académica en Derecho del NBC en Derecho y Afines.
Tarjeta o matrícula profesional en los casos reglamentados por la Ley.</v>
          </cell>
          <cell r="K25" t="str">
            <v>Veinticuatro (24) meses de experiencia
profesional.</v>
          </cell>
          <cell r="L25">
            <v>3029321</v>
          </cell>
          <cell r="M25" t="str">
            <v>Temporal</v>
          </cell>
          <cell r="N25">
            <v>72428644</v>
          </cell>
          <cell r="O25" t="str">
            <v>Encargo en 219-12</v>
          </cell>
        </row>
        <row r="26">
          <cell r="B26">
            <v>521</v>
          </cell>
          <cell r="C26" t="str">
            <v>Profesional</v>
          </cell>
          <cell r="D26" t="str">
            <v>Profesional Universitario</v>
          </cell>
          <cell r="E26" t="str">
            <v>219</v>
          </cell>
          <cell r="F26" t="str">
            <v>07</v>
          </cell>
          <cell r="G26" t="str">
            <v>DIRECCIÓN DE EVALUACION DE LA EDUCACIÓN</v>
          </cell>
          <cell r="H26" t="str">
            <v>N.A.</v>
          </cell>
          <cell r="I26" t="str">
            <v>Apoyar y participar de las actividades relacionadas con la aplicación del Sistema de Evaluación de Calidad Educativa y la administración de las bases de datos de Evaluación.</v>
          </cell>
          <cell r="J26" t="str">
            <v xml:space="preserve">Título profesional en Disciplina académica en Administración Pública del NBC en Administración; Administración de Empresas del NBC en Administración; Economía del NBC en Economía; Contaduría Pública del NBC en Contaduría Pública; Administración Financiera del NBC en Administración; Relaciones Económicas Internacionales del NBC en
Economía; Ciencias de la Educación del NBC en Educación; Psicología del NBC en Psicología.
Tarjeta o matrícula profesional en los casos reglamentados por la Ley.
</v>
          </cell>
          <cell r="K26" t="str">
            <v>No Requiere</v>
          </cell>
          <cell r="L26">
            <v>2886210</v>
          </cell>
          <cell r="M26" t="str">
            <v>Temporal</v>
          </cell>
          <cell r="N26">
            <v>52760099</v>
          </cell>
          <cell r="O26" t="str">
            <v>Periodo de  Prueba - Otra Entidad</v>
          </cell>
          <cell r="P26">
            <v>44301</v>
          </cell>
        </row>
        <row r="27">
          <cell r="B27">
            <v>1648</v>
          </cell>
          <cell r="C27" t="str">
            <v>Técnico</v>
          </cell>
          <cell r="D27" t="str">
            <v>Técnico Operativo</v>
          </cell>
          <cell r="E27" t="str">
            <v>314</v>
          </cell>
          <cell r="F27" t="str">
            <v>19</v>
          </cell>
          <cell r="G27" t="str">
            <v>COLEGIO PABLO NERUDA (IED)</v>
          </cell>
          <cell r="H27">
            <v>9</v>
          </cell>
          <cell r="I27" t="str">
            <v>Desarrollar procedimientos, técnicas e instrumentos administrativos y ejecutar tareas y actividades necesarias para el funcionamiento administrativo del colegio, preferencialmente en lo relacionado con el Almacén y la Biblioteca.</v>
          </cell>
          <cell r="J27"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7" t="str">
            <v>Cuarenta y dos (42) meses de experiencia
relacionada.</v>
          </cell>
          <cell r="L27">
            <v>2842397</v>
          </cell>
          <cell r="M27" t="str">
            <v>Temporal</v>
          </cell>
          <cell r="N27">
            <v>1013580322</v>
          </cell>
          <cell r="O27" t="str">
            <v>Encargo en 219-07</v>
          </cell>
        </row>
        <row r="28">
          <cell r="B28">
            <v>1698</v>
          </cell>
          <cell r="C28" t="str">
            <v>Técnico</v>
          </cell>
          <cell r="D28" t="str">
            <v>Técnico Operativo</v>
          </cell>
          <cell r="E28" t="str">
            <v>314</v>
          </cell>
          <cell r="F28" t="str">
            <v>19</v>
          </cell>
          <cell r="G28" t="str">
            <v>COLEGIO MANUEL CEPEDA VARGAS (IED)</v>
          </cell>
          <cell r="H28">
            <v>8</v>
          </cell>
          <cell r="I28" t="str">
            <v>Desarrollar procedimientos, técnicas e instrumentos administrativos y ejecutar tareas y actividades necesarias para el funcionamiento administrativo del colegio, preferencialmente en lo relacionado con el Almacén y la Biblioteca.</v>
          </cell>
          <cell r="J28"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8" t="str">
            <v>Cuarenta y dos (42) meses de experiencia
relacionada.</v>
          </cell>
          <cell r="L28">
            <v>2842397</v>
          </cell>
          <cell r="M28" t="str">
            <v>Temporal</v>
          </cell>
          <cell r="N28">
            <v>79547631</v>
          </cell>
          <cell r="O28" t="str">
            <v>Encargo en 219-07</v>
          </cell>
        </row>
        <row r="29">
          <cell r="B29">
            <v>198</v>
          </cell>
          <cell r="C29" t="str">
            <v>Técnico</v>
          </cell>
          <cell r="D29" t="str">
            <v>Técnico Operativo</v>
          </cell>
          <cell r="E29" t="str">
            <v>314</v>
          </cell>
          <cell r="F29" t="str">
            <v>17</v>
          </cell>
          <cell r="G29" t="str">
            <v>OFICINA DE PERSONAL</v>
          </cell>
          <cell r="H29" t="str">
            <v>N.A.</v>
          </cell>
          <cell r="I29" t="str">
            <v>Preparar la información requerida para responder requerimientos y solicitudes del personal docente de la SED, de acuerdo con normatividad vigente y las instrucciones del jefe inmediato.</v>
          </cell>
          <cell r="J29" t="str">
            <v>Título de formación técnica profesional o tecnológica o terminación y aprobación del pénsum académico de educación superior en formación profesional en disciplina académica en Administración de Empresas del NBC en Administración; Ingeniería Industrial del NBC en Ingeniería Industrial y Afines; Administración Pública del NBC en Administración.</v>
          </cell>
          <cell r="K29" t="str">
            <v>Treinta (30) meses de experiencia
relacionada.</v>
          </cell>
          <cell r="L29">
            <v>2765799</v>
          </cell>
          <cell r="M29" t="str">
            <v>Temporal</v>
          </cell>
          <cell r="N29">
            <v>52107435</v>
          </cell>
          <cell r="O29" t="str">
            <v>Encargo en 219-07</v>
          </cell>
        </row>
        <row r="30">
          <cell r="B30">
            <v>384</v>
          </cell>
          <cell r="C30" t="str">
            <v>Técnico</v>
          </cell>
          <cell r="D30" t="str">
            <v>Técnico Operativo</v>
          </cell>
          <cell r="E30" t="str">
            <v>314</v>
          </cell>
          <cell r="F30" t="str">
            <v>10</v>
          </cell>
          <cell r="G30" t="str">
            <v>OFICINA ADMINISTRATIVA DE REDP</v>
          </cell>
          <cell r="H30" t="str">
            <v>N.A.</v>
          </cell>
          <cell r="I30" t="str">
            <v>Apoyar la gestión en las localidades en los procesos de promoción y acompañamiento de los diferentes proyectos relacionados con informática educativa y sistemas de información y gestionar la solución a quejas y dificultades en el funcionamiento de equipos de cómputo y Comunicaciones.</v>
          </cell>
          <cell r="J30"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 Ingeniería electrónica del NBC en Ingeniería Electrónica, Telecomunicaciones y Afines</v>
          </cell>
          <cell r="K30" t="str">
            <v>No Requiere</v>
          </cell>
          <cell r="L30">
            <v>2350218</v>
          </cell>
          <cell r="M30" t="str">
            <v>Temporal</v>
          </cell>
          <cell r="N30">
            <v>20859028</v>
          </cell>
          <cell r="O30" t="str">
            <v>Encargo en 314-19</v>
          </cell>
        </row>
        <row r="31">
          <cell r="B31">
            <v>304</v>
          </cell>
          <cell r="C31" t="str">
            <v>Técnico</v>
          </cell>
          <cell r="D31" t="str">
            <v>Técnico Operativo</v>
          </cell>
          <cell r="E31" t="str">
            <v>314</v>
          </cell>
          <cell r="F31" t="str">
            <v>04</v>
          </cell>
          <cell r="G31" t="str">
            <v>DIRECCIÓN DE SERVICIOS ADMINISTRATIVOS</v>
          </cell>
          <cell r="H31" t="str">
            <v>N.A.</v>
          </cell>
          <cell r="I31" t="str">
            <v>Ejecutar labores administrativas y de manejo de información sobre vigilancia, conforme a las instrucciones del Jefe inmediato y los procedim'entos de la Entidad.</v>
          </cell>
          <cell r="J31"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v>
          </cell>
          <cell r="K31" t="str">
            <v>No Requiere</v>
          </cell>
          <cell r="L31">
            <v>1926803</v>
          </cell>
          <cell r="M31" t="str">
            <v>Definitiva</v>
          </cell>
          <cell r="N31">
            <v>0</v>
          </cell>
        </row>
        <row r="32">
          <cell r="B32">
            <v>228</v>
          </cell>
          <cell r="C32" t="str">
            <v>Técnico</v>
          </cell>
          <cell r="D32" t="str">
            <v>Técnico Operativo</v>
          </cell>
          <cell r="E32" t="str">
            <v>314</v>
          </cell>
          <cell r="F32" t="str">
            <v>04</v>
          </cell>
          <cell r="G32" t="str">
            <v>OFICINA DE ESCALAFÓN DOCENTE</v>
          </cell>
          <cell r="H32" t="str">
            <v>N.A.</v>
          </cell>
          <cell r="I32"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32"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32" t="str">
            <v>No Requiere</v>
          </cell>
          <cell r="L32">
            <v>1926803</v>
          </cell>
          <cell r="M32" t="str">
            <v>Definitiva</v>
          </cell>
          <cell r="N32">
            <v>0</v>
          </cell>
        </row>
        <row r="33">
          <cell r="B33">
            <v>587</v>
          </cell>
          <cell r="C33" t="str">
            <v>Técnico</v>
          </cell>
          <cell r="D33" t="str">
            <v>Técnico Operativo</v>
          </cell>
          <cell r="E33" t="str">
            <v>314</v>
          </cell>
          <cell r="F33" t="str">
            <v>04</v>
          </cell>
          <cell r="G33" t="str">
            <v>DIRECCIÓN DE DOTACIONES ESCOLARES</v>
          </cell>
          <cell r="H33" t="str">
            <v>N.A.</v>
          </cell>
          <cell r="I33" t="str">
            <v>Ejecutar labores técnicas de apoyo a los procesos de la Dirección: informe contable mensual para la dirección financiera a partir de los registros de bajas, rubros de responsabilidad y de seguros y elaborar ingresos, traslados y egresos de elementos de propiedad de la SED, de acuerdo con los procedimientos de la Dirección.</v>
          </cell>
          <cell r="J33" t="str">
            <v xml:space="preserve">Título de formación técnica profesional o tecnológica o terminación y aprobación del pénsum académico de educación superior en formación profesional en  disciplina acádemica en Sistemas del NCB en Ingeniería de Sistemas, Telemática y Afines; Administración de Sistemas de Información del NBC en Ingeniería de Sistemas, Telemática y Afines; Administración de Empresas del NBC en Administración. 
</v>
          </cell>
          <cell r="K33" t="str">
            <v>No Requiere</v>
          </cell>
          <cell r="L33">
            <v>1926803</v>
          </cell>
          <cell r="M33" t="str">
            <v>Temporal</v>
          </cell>
          <cell r="N33">
            <v>52351390</v>
          </cell>
          <cell r="O33" t="str">
            <v>Encargo en 314-09</v>
          </cell>
        </row>
        <row r="34">
          <cell r="B34">
            <v>345</v>
          </cell>
          <cell r="C34" t="str">
            <v>Técnico</v>
          </cell>
          <cell r="D34" t="str">
            <v>Técnico Operativo</v>
          </cell>
          <cell r="E34" t="str">
            <v>314</v>
          </cell>
          <cell r="F34" t="str">
            <v>04</v>
          </cell>
          <cell r="G34" t="str">
            <v>OFICINA DE SERVICIO AL CIUDADANO</v>
          </cell>
          <cell r="H34" t="str">
            <v>N.A.</v>
          </cell>
          <cell r="I34" t="str">
            <v>Suministrar información, así como la recepción y atención de quejas y reclamos, y registrar todas las peticiones hechas vía telefónica para su oportuno servicio de acuerdo con procedimientos respectivos de la Entidad.</v>
          </cell>
          <cell r="J34"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Sistemas del NBC en Ingeniería de Sistemas, Telemática y Afines.</v>
          </cell>
          <cell r="K34" t="str">
            <v>No Requiere</v>
          </cell>
          <cell r="L34">
            <v>1926803</v>
          </cell>
          <cell r="M34" t="str">
            <v>Temporal</v>
          </cell>
          <cell r="N34">
            <v>1014215044</v>
          </cell>
          <cell r="O34" t="str">
            <v>Periodo de  Prueba - Otra Entidad</v>
          </cell>
          <cell r="P34">
            <v>44198</v>
          </cell>
        </row>
        <row r="35">
          <cell r="B35">
            <v>2185</v>
          </cell>
          <cell r="C35" t="str">
            <v>Asistencial</v>
          </cell>
          <cell r="D35" t="str">
            <v>Auxiliar Administrativo</v>
          </cell>
          <cell r="E35" t="str">
            <v>407</v>
          </cell>
          <cell r="F35" t="str">
            <v>27</v>
          </cell>
          <cell r="G35" t="str">
            <v>COLEGIO SALUDCOOP SUR (IED)</v>
          </cell>
          <cell r="H35">
            <v>8</v>
          </cell>
          <cell r="I35"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5" t="str">
            <v>Diploma de bachiller en cualquier modalidad</v>
          </cell>
          <cell r="K35" t="str">
            <v>Seis (6) años de experiencia relacionada</v>
          </cell>
          <cell r="L35">
            <v>2670094</v>
          </cell>
          <cell r="M35" t="str">
            <v>Definitiva</v>
          </cell>
          <cell r="N35">
            <v>0</v>
          </cell>
        </row>
        <row r="36">
          <cell r="B36">
            <v>898</v>
          </cell>
          <cell r="C36" t="str">
            <v>Asistencial</v>
          </cell>
          <cell r="D36" t="str">
            <v>Auxiliar Administrativo</v>
          </cell>
          <cell r="E36" t="str">
            <v>407</v>
          </cell>
          <cell r="F36" t="str">
            <v>27</v>
          </cell>
          <cell r="G36" t="str">
            <v>COLEGIO MANUELITA SAENZ (IED)</v>
          </cell>
          <cell r="H36">
            <v>4</v>
          </cell>
          <cell r="I36"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6" t="str">
            <v>Diploma de bachiller en cualquier modalidad</v>
          </cell>
          <cell r="K36" t="str">
            <v>Seis (6) años de experiencia relacionada</v>
          </cell>
          <cell r="L36">
            <v>2670094</v>
          </cell>
          <cell r="M36" t="str">
            <v>Definitiva</v>
          </cell>
          <cell r="N36">
            <v>0</v>
          </cell>
        </row>
        <row r="37">
          <cell r="B37">
            <v>828</v>
          </cell>
          <cell r="C37" t="str">
            <v>Asistencial</v>
          </cell>
          <cell r="D37" t="str">
            <v>Auxiliar Administrativo</v>
          </cell>
          <cell r="E37" t="str">
            <v>407</v>
          </cell>
          <cell r="F37" t="str">
            <v>27</v>
          </cell>
          <cell r="G37" t="str">
            <v>COLEGIO ALTAMIRA SUR ORIENTAL (IED)</v>
          </cell>
          <cell r="H37">
            <v>4</v>
          </cell>
          <cell r="I37"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7" t="str">
            <v>Diploma de bachiller en cualquier modalidad</v>
          </cell>
          <cell r="K37" t="str">
            <v>Seis (6) años de experiencia relacionada</v>
          </cell>
          <cell r="L37">
            <v>2670094</v>
          </cell>
          <cell r="M37" t="str">
            <v>Definitiva</v>
          </cell>
          <cell r="N37">
            <v>0</v>
          </cell>
        </row>
        <row r="38">
          <cell r="B38">
            <v>2154</v>
          </cell>
          <cell r="C38" t="str">
            <v>Asistencial</v>
          </cell>
          <cell r="D38" t="str">
            <v>Auxiliar Administrativo</v>
          </cell>
          <cell r="E38" t="str">
            <v>407</v>
          </cell>
          <cell r="F38">
            <v>27</v>
          </cell>
          <cell r="G38" t="str">
            <v>COLEGIO MANUELITA SAENZ (IED)</v>
          </cell>
          <cell r="H38">
            <v>4</v>
          </cell>
          <cell r="I38" t="str">
            <v>Custodiar, organizar, salvaguardar y mantener actualizado el inventario de los bienes muebles adquiridos para la institución académica.</v>
          </cell>
          <cell r="J38" t="str">
            <v>Diploma de bachiller en cualquier modalidad</v>
          </cell>
          <cell r="K38" t="str">
            <v>Seis (6) años de experiencia relacionada</v>
          </cell>
          <cell r="L38">
            <v>2670094</v>
          </cell>
          <cell r="M38" t="str">
            <v>Temporal</v>
          </cell>
          <cell r="N38">
            <v>79976963</v>
          </cell>
          <cell r="O38" t="str">
            <v>Periodo de  Prueba - Otra Entidad</v>
          </cell>
          <cell r="P38">
            <v>44176</v>
          </cell>
        </row>
        <row r="39">
          <cell r="B39">
            <v>2948</v>
          </cell>
          <cell r="C39" t="str">
            <v>Asistencial</v>
          </cell>
          <cell r="D39" t="str">
            <v>Auxiliar Administrativo</v>
          </cell>
          <cell r="E39" t="str">
            <v>407</v>
          </cell>
          <cell r="F39" t="str">
            <v>27</v>
          </cell>
          <cell r="G39" t="str">
            <v>COLEGIO EL TESORO DE LA CUMBRE (IED)</v>
          </cell>
          <cell r="H39">
            <v>19</v>
          </cell>
          <cell r="I39" t="str">
            <v>Custodiar, organizar, salvaguardar y mantener actualizado el inventario de los bienes muebles adquiridos para la institución académica.</v>
          </cell>
          <cell r="J39" t="str">
            <v>Diploma de bachiller en cualquier modalidad</v>
          </cell>
          <cell r="K39" t="str">
            <v>Seis (6) años de experiencia relacionada</v>
          </cell>
          <cell r="L39">
            <v>2670094</v>
          </cell>
          <cell r="M39" t="str">
            <v>Definitiva</v>
          </cell>
          <cell r="N39">
            <v>0</v>
          </cell>
        </row>
        <row r="40">
          <cell r="B40">
            <v>2131</v>
          </cell>
          <cell r="C40" t="str">
            <v>Asistencial</v>
          </cell>
          <cell r="D40" t="str">
            <v>Auxiliar Administrativo</v>
          </cell>
          <cell r="E40" t="str">
            <v>407</v>
          </cell>
          <cell r="F40" t="str">
            <v>27</v>
          </cell>
          <cell r="G40" t="str">
            <v>COLEGIO GERARDO MOLINA RAMIREZ (IED)</v>
          </cell>
          <cell r="H40">
            <v>11</v>
          </cell>
          <cell r="I40" t="str">
            <v>Custodiar, organizar, salvaguardar y mantener actualizado el inventario de los bienes muebles adquiridos para la institución académica.</v>
          </cell>
          <cell r="J40" t="str">
            <v>Diploma de bachiller en cualquier modalidad</v>
          </cell>
          <cell r="K40" t="str">
            <v>Seis (6) años de experiencia relacionada</v>
          </cell>
          <cell r="L40">
            <v>2670094</v>
          </cell>
          <cell r="M40" t="str">
            <v>Definitiva</v>
          </cell>
          <cell r="N40">
            <v>0</v>
          </cell>
        </row>
        <row r="41">
          <cell r="B41">
            <v>1679</v>
          </cell>
          <cell r="C41" t="str">
            <v>Asistencial</v>
          </cell>
          <cell r="D41" t="str">
            <v>Auxiliar Administrativo</v>
          </cell>
          <cell r="E41" t="str">
            <v>407</v>
          </cell>
          <cell r="F41" t="str">
            <v>27</v>
          </cell>
          <cell r="G41" t="str">
            <v>COLEGIO HERNANDO DURAN DUSSAN (IED)</v>
          </cell>
          <cell r="H41">
            <v>8</v>
          </cell>
          <cell r="I41" t="str">
            <v>Custodiar, organizar, salvaguardar y mantener actualizado el inventario de los bienes muebles adquiridos para la institución académica.</v>
          </cell>
          <cell r="J41" t="str">
            <v>Diploma de bachiller en cualquier modalidad</v>
          </cell>
          <cell r="K41" t="str">
            <v>Seis (6) años de experiencia relacionada</v>
          </cell>
          <cell r="L41">
            <v>2670094</v>
          </cell>
          <cell r="M41" t="str">
            <v>Definitiva</v>
          </cell>
          <cell r="N41">
            <v>0</v>
          </cell>
        </row>
        <row r="42">
          <cell r="B42">
            <v>863</v>
          </cell>
          <cell r="C42" t="str">
            <v>Asistencial</v>
          </cell>
          <cell r="D42" t="str">
            <v>Auxiliar Administrativo</v>
          </cell>
          <cell r="E42" t="str">
            <v>407</v>
          </cell>
          <cell r="F42" t="str">
            <v>27</v>
          </cell>
          <cell r="G42" t="str">
            <v>COLEGIO ATENAS (IED)</v>
          </cell>
          <cell r="H42">
            <v>4</v>
          </cell>
          <cell r="I42" t="str">
            <v>Custodiar, organizar, salvaguardar y mantener actualizado el inventario de los bienes muebles adquiridos para la institución académica.</v>
          </cell>
          <cell r="J42" t="str">
            <v>Diploma de bachiller en cualquier modalidad</v>
          </cell>
          <cell r="K42" t="str">
            <v>Seis (6) años de experiencia relacionada</v>
          </cell>
          <cell r="L42">
            <v>2670094</v>
          </cell>
          <cell r="M42" t="str">
            <v>Definitiva</v>
          </cell>
          <cell r="N42">
            <v>0</v>
          </cell>
        </row>
        <row r="43">
          <cell r="B43">
            <v>2649</v>
          </cell>
          <cell r="C43" t="str">
            <v>Asistencial</v>
          </cell>
          <cell r="D43" t="str">
            <v>Auxiliar Administrativo</v>
          </cell>
          <cell r="E43" t="str">
            <v>407</v>
          </cell>
          <cell r="F43" t="str">
            <v>27</v>
          </cell>
          <cell r="G43" t="str">
            <v>COLEGIO SAN AGUSTIN (IED)</v>
          </cell>
          <cell r="H43">
            <v>18</v>
          </cell>
          <cell r="I43" t="str">
            <v>Realizar el apoyo en las actividades de matrículas, grados, certificaciones, documentación, seguimiento, control y demás relacionadas con el soporte administrativo en el área académica y administrativa.</v>
          </cell>
          <cell r="J43" t="str">
            <v>Diploma de bachiller en cualquier modalidad</v>
          </cell>
          <cell r="K43" t="str">
            <v>Seis (6) años de experiencia relacionada</v>
          </cell>
          <cell r="L43">
            <v>2670094</v>
          </cell>
          <cell r="M43" t="str">
            <v>Temporal</v>
          </cell>
          <cell r="N43">
            <v>79938362</v>
          </cell>
          <cell r="O43" t="str">
            <v>Periodo de  Prueba - Otra Entidad</v>
          </cell>
          <cell r="P43">
            <v>44174</v>
          </cell>
        </row>
        <row r="44">
          <cell r="B44">
            <v>1748</v>
          </cell>
          <cell r="C44" t="str">
            <v>Asistencial</v>
          </cell>
          <cell r="D44" t="str">
            <v>Auxiliar Administrativo</v>
          </cell>
          <cell r="E44" t="str">
            <v>407</v>
          </cell>
          <cell r="F44" t="str">
            <v>27</v>
          </cell>
          <cell r="G44" t="str">
            <v>COLEGIO INSTITUTO TECNICO RODRIGO DE TRIANA (IED)</v>
          </cell>
          <cell r="H44">
            <v>8</v>
          </cell>
          <cell r="I44" t="str">
            <v>Realizar el apoyo en las actividades de matrículas, grados, certificaciones, documentación, seguimiento, control y demás relacionadas con el soporte administrativo en el área académica y administrativa.</v>
          </cell>
          <cell r="J44" t="str">
            <v>Diploma de bachiller en cualquier modalidad</v>
          </cell>
          <cell r="K44" t="str">
            <v>Seis (6) años de experiencia relacionada</v>
          </cell>
          <cell r="L44">
            <v>2670094</v>
          </cell>
          <cell r="M44" t="str">
            <v>Definitiva</v>
          </cell>
          <cell r="N44">
            <v>0</v>
          </cell>
        </row>
        <row r="45">
          <cell r="B45">
            <v>871</v>
          </cell>
          <cell r="C45" t="str">
            <v>Asistencial</v>
          </cell>
          <cell r="D45" t="str">
            <v>Auxiliar Administrativo</v>
          </cell>
          <cell r="E45" t="str">
            <v>407</v>
          </cell>
          <cell r="F45" t="str">
            <v>27</v>
          </cell>
          <cell r="G45" t="str">
            <v>COLEGIO EL RODEO (IED)</v>
          </cell>
          <cell r="H45">
            <v>4</v>
          </cell>
          <cell r="I45" t="str">
            <v>Realizar el apoyo en las actividades de matrículas, grados, certificaciones, documentación, seguimiento, control y demás relacionadas con el soporte administrativo en el área académica y administrativa.</v>
          </cell>
          <cell r="J45" t="str">
            <v>Diploma de bachiller en cualquier modalidad</v>
          </cell>
          <cell r="K45" t="str">
            <v>Seis (6) años de experiencia relacionada</v>
          </cell>
          <cell r="L45">
            <v>2670094</v>
          </cell>
          <cell r="M45" t="str">
            <v>Definitiva</v>
          </cell>
          <cell r="N45">
            <v>0</v>
          </cell>
        </row>
        <row r="46">
          <cell r="B46">
            <v>1497</v>
          </cell>
          <cell r="C46" t="str">
            <v>Asistencial</v>
          </cell>
          <cell r="D46" t="str">
            <v>Auxiliar Administrativo</v>
          </cell>
          <cell r="E46" t="str">
            <v>407</v>
          </cell>
          <cell r="F46" t="str">
            <v>27</v>
          </cell>
          <cell r="G46" t="str">
            <v>COLEGIO BOSANOVA (IED)</v>
          </cell>
          <cell r="H46">
            <v>7</v>
          </cell>
          <cell r="I46" t="str">
            <v>Realizar el apoyo en las actividades de matrículas, grados, certificaciones, documentación, seguimiento, control y demás relacionadas con el soporte administrativo en el área académica y administrativa.</v>
          </cell>
          <cell r="J46" t="str">
            <v>Diploma de bachiller en cualquier modalidad</v>
          </cell>
          <cell r="K46" t="str">
            <v>Seis (6) años de experiencia relacionada</v>
          </cell>
          <cell r="L46">
            <v>2670094</v>
          </cell>
          <cell r="M46" t="str">
            <v>Temporal</v>
          </cell>
          <cell r="N46">
            <v>79489660</v>
          </cell>
          <cell r="O46" t="str">
            <v>Periodo de  Prueba - Otra Entidad</v>
          </cell>
        </row>
        <row r="47">
          <cell r="B47">
            <v>2228</v>
          </cell>
          <cell r="C47" t="str">
            <v>Asistencial</v>
          </cell>
          <cell r="D47" t="str">
            <v>Auxiliar Administrativo</v>
          </cell>
          <cell r="E47" t="str">
            <v>407</v>
          </cell>
          <cell r="F47" t="str">
            <v>24</v>
          </cell>
          <cell r="G47" t="str">
            <v>COLEGIO CUNDINAMARCA (IED)</v>
          </cell>
          <cell r="H47">
            <v>19</v>
          </cell>
          <cell r="I47" t="str">
            <v>Atender asuntos de apoyo administrativo a la gestión del colegio.</v>
          </cell>
          <cell r="J47" t="str">
            <v>Diploma de bachiller en cualquier modalidad</v>
          </cell>
          <cell r="K47" t="str">
            <v>Tres (3) años de experiencia relacionada</v>
          </cell>
          <cell r="L47">
            <v>2542290</v>
          </cell>
          <cell r="M47" t="str">
            <v>Temporal</v>
          </cell>
          <cell r="N47">
            <v>28742201</v>
          </cell>
          <cell r="O47" t="str">
            <v>Encargo en 407-27</v>
          </cell>
        </row>
        <row r="48">
          <cell r="B48">
            <v>2195</v>
          </cell>
          <cell r="C48" t="str">
            <v>Asistencial</v>
          </cell>
          <cell r="D48" t="str">
            <v>Auxiliar Administrativo</v>
          </cell>
          <cell r="E48" t="str">
            <v>407</v>
          </cell>
          <cell r="F48" t="str">
            <v>24</v>
          </cell>
          <cell r="G48" t="str">
            <v>COLEGIO GERARDO MOLINA RAMIREZ (IED)</v>
          </cell>
          <cell r="H48">
            <v>11</v>
          </cell>
          <cell r="I48" t="str">
            <v>Atender asuntos de apoyo administrativo a la gestión del colegio.</v>
          </cell>
          <cell r="J48" t="str">
            <v>Diploma de bachiller en cualquier modalidad</v>
          </cell>
          <cell r="K48" t="str">
            <v>Tres (3) años de experiencia relacionada</v>
          </cell>
          <cell r="L48">
            <v>2542290</v>
          </cell>
          <cell r="M48" t="str">
            <v>Temporal</v>
          </cell>
          <cell r="N48">
            <v>1098626814</v>
          </cell>
          <cell r="O48" t="str">
            <v>Periodo de  Prueba - Otra Entidad</v>
          </cell>
        </row>
        <row r="49">
          <cell r="B49">
            <v>724</v>
          </cell>
          <cell r="C49" t="str">
            <v>Asistencial</v>
          </cell>
          <cell r="D49" t="str">
            <v>Auxiliar Administrativo</v>
          </cell>
          <cell r="E49" t="str">
            <v>407</v>
          </cell>
          <cell r="F49" t="str">
            <v>24</v>
          </cell>
          <cell r="G49" t="str">
            <v>COLEGIO EL TESORO DE LA CUMBRE (IED)</v>
          </cell>
          <cell r="H49">
            <v>19</v>
          </cell>
          <cell r="I49" t="str">
            <v>Atender asuntos de apoyo administrativo a la gestión del colegio.</v>
          </cell>
          <cell r="J49" t="str">
            <v>Diploma de bachiller en cualquier modalidad</v>
          </cell>
          <cell r="K49" t="str">
            <v>Tres (3) años de experiencia relacionada</v>
          </cell>
          <cell r="L49">
            <v>2542290</v>
          </cell>
          <cell r="M49" t="str">
            <v>Temporal</v>
          </cell>
          <cell r="N49">
            <v>80014283</v>
          </cell>
          <cell r="O49" t="str">
            <v>Encargo en 407-27</v>
          </cell>
        </row>
        <row r="50">
          <cell r="B50">
            <v>1182</v>
          </cell>
          <cell r="C50" t="str">
            <v>Asistencial</v>
          </cell>
          <cell r="D50" t="str">
            <v>Auxiliar Administrativo</v>
          </cell>
          <cell r="E50" t="str">
            <v>407</v>
          </cell>
          <cell r="F50" t="str">
            <v>24</v>
          </cell>
          <cell r="G50" t="str">
            <v>COLEGIO INSTITUTO TECNICO INDUSTRIAL PILOTO (IED)</v>
          </cell>
          <cell r="H50">
            <v>6</v>
          </cell>
          <cell r="I50" t="str">
            <v>Atender asuntos de apoyo administrativo a la gestión del colegio.</v>
          </cell>
          <cell r="J50" t="str">
            <v>Diploma de bachiller en cualquier modalidad</v>
          </cell>
          <cell r="K50" t="str">
            <v>Tres (3) años de experiencia relacionada</v>
          </cell>
          <cell r="L50">
            <v>2542290</v>
          </cell>
          <cell r="M50" t="str">
            <v>Temporal</v>
          </cell>
          <cell r="N50">
            <v>39795750</v>
          </cell>
          <cell r="O50" t="str">
            <v>Encargo en 407-27</v>
          </cell>
        </row>
        <row r="51">
          <cell r="B51">
            <v>1321</v>
          </cell>
          <cell r="C51" t="str">
            <v>Asistencial</v>
          </cell>
          <cell r="D51" t="str">
            <v>Auxiliar Administrativo</v>
          </cell>
          <cell r="E51" t="str">
            <v>407</v>
          </cell>
          <cell r="F51" t="str">
            <v>24</v>
          </cell>
          <cell r="G51" t="str">
            <v>COLEGIO GRANCOLOMBIANO (IED)</v>
          </cell>
          <cell r="H51">
            <v>7</v>
          </cell>
          <cell r="I51" t="str">
            <v>Atender asuntos de apoyo administrativo a la gestión del colegio.</v>
          </cell>
          <cell r="J51" t="str">
            <v>Diploma de bachiller en cualquier modalidad</v>
          </cell>
          <cell r="K51" t="str">
            <v>Tres (3) años de experiencia relacionada</v>
          </cell>
          <cell r="L51">
            <v>2542290</v>
          </cell>
          <cell r="M51" t="str">
            <v>Temporal</v>
          </cell>
          <cell r="N51">
            <v>52227433</v>
          </cell>
          <cell r="O51" t="str">
            <v>Encargo en 407-27</v>
          </cell>
        </row>
        <row r="52">
          <cell r="B52">
            <v>2554</v>
          </cell>
          <cell r="C52" t="str">
            <v>Asistencial</v>
          </cell>
          <cell r="D52" t="str">
            <v>Auxiliar Administrativo</v>
          </cell>
          <cell r="E52" t="str">
            <v>407</v>
          </cell>
          <cell r="F52" t="str">
            <v>24</v>
          </cell>
          <cell r="G52" t="str">
            <v>COLEGIO MARCO ANTONIO CARREÑO SILVA (IED)</v>
          </cell>
          <cell r="H52">
            <v>16</v>
          </cell>
          <cell r="I52" t="str">
            <v>Atender asuntos de apoyo administrativo a la gestión del colegio.</v>
          </cell>
          <cell r="J52" t="str">
            <v>Diploma de bachiller en cualquier modalidad</v>
          </cell>
          <cell r="K52" t="str">
            <v>Tres (3) años de experiencia relacionada</v>
          </cell>
          <cell r="L52">
            <v>2542290</v>
          </cell>
          <cell r="M52" t="str">
            <v>Temporal</v>
          </cell>
          <cell r="N52">
            <v>80213925</v>
          </cell>
          <cell r="O52" t="str">
            <v>Encargo en 407-27</v>
          </cell>
        </row>
        <row r="53">
          <cell r="B53">
            <v>998</v>
          </cell>
          <cell r="C53" t="str">
            <v>Asistencial</v>
          </cell>
          <cell r="D53" t="str">
            <v>Auxiliar Administrativo</v>
          </cell>
          <cell r="E53" t="str">
            <v>407</v>
          </cell>
          <cell r="F53" t="str">
            <v>24</v>
          </cell>
          <cell r="G53" t="str">
            <v>COLEGIO LOS COMUNEROS - OSWALDO GUAYAZAMIN (IED)</v>
          </cell>
          <cell r="H53">
            <v>5</v>
          </cell>
          <cell r="I53" t="str">
            <v>Atender asuntos de apoyo administrativo a la gestión del colegio.</v>
          </cell>
          <cell r="J53" t="str">
            <v>Diploma de bachiller en cualquier modalidad</v>
          </cell>
          <cell r="K53" t="str">
            <v>Tres (3) años de experiencia relacionada</v>
          </cell>
          <cell r="L53">
            <v>2542290</v>
          </cell>
          <cell r="M53" t="str">
            <v>Temporal</v>
          </cell>
          <cell r="N53">
            <v>52456803</v>
          </cell>
          <cell r="O53" t="str">
            <v>Encargo en 407-27</v>
          </cell>
        </row>
        <row r="54">
          <cell r="B54">
            <v>1092</v>
          </cell>
          <cell r="C54" t="str">
            <v>Asistencial</v>
          </cell>
          <cell r="D54" t="str">
            <v>Auxiliar Administrativo</v>
          </cell>
          <cell r="E54" t="str">
            <v>407</v>
          </cell>
          <cell r="F54" t="str">
            <v>24</v>
          </cell>
          <cell r="G54" t="str">
            <v>COLEGIO EL CORTIJO - VIANEY (IED)</v>
          </cell>
          <cell r="H54">
            <v>5</v>
          </cell>
          <cell r="I54" t="str">
            <v>Atender asuntos de apoyo administrativo a la gestión del colegio.</v>
          </cell>
          <cell r="J54" t="str">
            <v>Diploma de bachiller en cualquier modalidad</v>
          </cell>
          <cell r="K54" t="str">
            <v>Tres (3) años de experiencia relacionada</v>
          </cell>
          <cell r="L54">
            <v>2542290</v>
          </cell>
          <cell r="M54" t="str">
            <v>Temporal</v>
          </cell>
          <cell r="N54">
            <v>52528600</v>
          </cell>
          <cell r="O54" t="str">
            <v>Encargo en 407-27</v>
          </cell>
        </row>
        <row r="55">
          <cell r="B55">
            <v>688</v>
          </cell>
          <cell r="C55" t="str">
            <v>Asistencial</v>
          </cell>
          <cell r="D55" t="str">
            <v>Auxiliar Administrativo</v>
          </cell>
          <cell r="E55" t="str">
            <v>407</v>
          </cell>
          <cell r="F55" t="str">
            <v>24</v>
          </cell>
          <cell r="G55" t="str">
            <v>COLEGIO SALUDCOOP NORTE (IED)</v>
          </cell>
          <cell r="H55">
            <v>1</v>
          </cell>
          <cell r="I55" t="str">
            <v>Atender asuntos de apoyo administrativo a la gestión del colegio.</v>
          </cell>
          <cell r="J55" t="str">
            <v>Diploma de bachiller en cualquier modalidad</v>
          </cell>
          <cell r="K55" t="str">
            <v>Tres (3) años de experiencia relacionada</v>
          </cell>
          <cell r="L55">
            <v>2542290</v>
          </cell>
          <cell r="M55" t="str">
            <v>Temporal</v>
          </cell>
          <cell r="N55">
            <v>1075241836</v>
          </cell>
          <cell r="O55" t="str">
            <v>Encargo en 407-27</v>
          </cell>
        </row>
        <row r="56">
          <cell r="B56">
            <v>2285</v>
          </cell>
          <cell r="C56" t="str">
            <v>Asistencial</v>
          </cell>
          <cell r="D56" t="str">
            <v>Auxiliar Administrativo</v>
          </cell>
          <cell r="E56" t="str">
            <v>407</v>
          </cell>
          <cell r="F56" t="str">
            <v>24</v>
          </cell>
          <cell r="G56" t="str">
            <v>COLEGIO JUAN LOZANO Y LOZANO (IED)</v>
          </cell>
          <cell r="H56">
            <v>11</v>
          </cell>
          <cell r="I56" t="str">
            <v>Atender asuntos de apoyo administrativo a la gestión del colegio.</v>
          </cell>
          <cell r="J56" t="str">
            <v>Diploma de bachiller en cualquier modalidad</v>
          </cell>
          <cell r="K56" t="str">
            <v>Tres (3) años de experiencia relacionada</v>
          </cell>
          <cell r="L56">
            <v>2542290</v>
          </cell>
          <cell r="M56" t="str">
            <v>Definitiva</v>
          </cell>
          <cell r="N56">
            <v>0</v>
          </cell>
        </row>
        <row r="57">
          <cell r="B57">
            <v>1873</v>
          </cell>
          <cell r="C57" t="str">
            <v>Asistencial</v>
          </cell>
          <cell r="D57" t="str">
            <v>Auxiliar Administrativo</v>
          </cell>
          <cell r="E57" t="str">
            <v>407</v>
          </cell>
          <cell r="F57" t="str">
            <v>24</v>
          </cell>
          <cell r="G57" t="str">
            <v>COLEGIO RUFINO JOSE CUERVO (IED)</v>
          </cell>
          <cell r="H57">
            <v>6</v>
          </cell>
          <cell r="I57" t="str">
            <v>Atender asuntos de apoyo administrativo a la gestión del colegio.</v>
          </cell>
          <cell r="J57" t="str">
            <v>Diploma de bachiller en cualquier modalidad</v>
          </cell>
          <cell r="K57" t="str">
            <v>Tres (3) años de experiencia relacionada</v>
          </cell>
          <cell r="L57">
            <v>2542290</v>
          </cell>
          <cell r="M57" t="str">
            <v>Definitiva</v>
          </cell>
          <cell r="N57">
            <v>0</v>
          </cell>
        </row>
        <row r="58">
          <cell r="B58">
            <v>1269</v>
          </cell>
          <cell r="C58" t="str">
            <v>Asistencial</v>
          </cell>
          <cell r="D58" t="str">
            <v>Auxiliar Administrativo</v>
          </cell>
          <cell r="E58" t="str">
            <v>407</v>
          </cell>
          <cell r="F58" t="str">
            <v>24</v>
          </cell>
          <cell r="G58" t="str">
            <v>COLEGIO NICOLAS BUENAVENTURA (IED)</v>
          </cell>
          <cell r="H58">
            <v>11</v>
          </cell>
          <cell r="I58" t="str">
            <v>Organizar de manera eficiente los recursos asignados a la biblioteca de tal forma que se fomente, promueva y facilite el desarrollo de procesos pedagógicos desarrollados en el colegio.</v>
          </cell>
          <cell r="J58" t="str">
            <v>Diploma de bachiller en cualquier modalidad</v>
          </cell>
          <cell r="K58" t="str">
            <v>Tres (3) años de experiencia relacionada</v>
          </cell>
          <cell r="L58">
            <v>2542290</v>
          </cell>
          <cell r="M58" t="str">
            <v>Temporal</v>
          </cell>
          <cell r="N58">
            <v>41926486</v>
          </cell>
          <cell r="O58" t="str">
            <v>Encargo en 407-27</v>
          </cell>
        </row>
        <row r="59">
          <cell r="B59">
            <v>240</v>
          </cell>
          <cell r="C59" t="str">
            <v>Asistencial</v>
          </cell>
          <cell r="D59" t="str">
            <v>Auxiliar Administrativo</v>
          </cell>
          <cell r="E59" t="str">
            <v>407</v>
          </cell>
          <cell r="F59" t="str">
            <v>24</v>
          </cell>
          <cell r="G59" t="str">
            <v>OFICINA DE ESCALAFÓN DOCENTE</v>
          </cell>
          <cell r="H59" t="str">
            <v>N.A.</v>
          </cell>
          <cell r="I59" t="str">
            <v>Prestar apoyo administrativo en la organización y desarrollo de actividades de la dependencia de acuerdo con las instrucciones del jefe inmediato y ejecutar actividades asistenciales que contribuyan a lograr el cumplimiento oportuno de los objetivos de la dependencia, aplicando los procedimientos fijados por la entidad para el efecto.</v>
          </cell>
          <cell r="J59" t="str">
            <v>Diploma de bachiller en cualquier modalidad</v>
          </cell>
          <cell r="K59" t="str">
            <v>Tres (3) años de experiencia relacionada</v>
          </cell>
          <cell r="L59">
            <v>2542290</v>
          </cell>
          <cell r="M59" t="str">
            <v>Temporal</v>
          </cell>
          <cell r="N59">
            <v>35319454</v>
          </cell>
          <cell r="O59" t="str">
            <v>Encargo en 407-27</v>
          </cell>
        </row>
        <row r="60">
          <cell r="B60">
            <v>2529</v>
          </cell>
          <cell r="C60" t="str">
            <v>Asistencial</v>
          </cell>
          <cell r="D60" t="str">
            <v>Auxiliar Administrativo</v>
          </cell>
          <cell r="E60" t="str">
            <v>407</v>
          </cell>
          <cell r="F60" t="str">
            <v>24</v>
          </cell>
          <cell r="G60" t="str">
            <v>COLEGIO PARAISO MIRADOR (IED)</v>
          </cell>
          <cell r="H60">
            <v>19</v>
          </cell>
          <cell r="I60" t="str">
            <v>Custodiar los elementos del almacén, entregando oportunamente a los usuarios el material asignado y controlando ingresos y egresos.</v>
          </cell>
          <cell r="J60" t="str">
            <v>Diploma de bachiller en cualquier modalidad</v>
          </cell>
          <cell r="K60" t="str">
            <v>Tres (3) años de experiencia relacionada</v>
          </cell>
          <cell r="L60">
            <v>2542290</v>
          </cell>
          <cell r="M60" t="str">
            <v>Definitiva</v>
          </cell>
          <cell r="N60">
            <v>0</v>
          </cell>
        </row>
        <row r="61">
          <cell r="B61">
            <v>2233</v>
          </cell>
          <cell r="C61" t="str">
            <v>Asistencial</v>
          </cell>
          <cell r="D61" t="str">
            <v>Auxiliar Administrativo</v>
          </cell>
          <cell r="E61" t="str">
            <v>407</v>
          </cell>
          <cell r="F61" t="str">
            <v>24</v>
          </cell>
          <cell r="G61" t="str">
            <v>COLEGIO EL SALITRE - SUBA (IED)</v>
          </cell>
          <cell r="H61">
            <v>11</v>
          </cell>
          <cell r="I61" t="str">
            <v>Custodiar los elementos del almacén, entregando oportunamente a los usuarios el material asignado y controlando ingresos y egresos.</v>
          </cell>
          <cell r="J61" t="str">
            <v>Diploma de bachiller en cualquier modalidad</v>
          </cell>
          <cell r="K61" t="str">
            <v>Tres (3) años de experiencia relacionada</v>
          </cell>
          <cell r="L61">
            <v>2542290</v>
          </cell>
          <cell r="M61" t="str">
            <v>Temporal</v>
          </cell>
          <cell r="N61">
            <v>79752834</v>
          </cell>
          <cell r="O61" t="str">
            <v>Periodo deprueba - Otra entidad</v>
          </cell>
        </row>
        <row r="62">
          <cell r="B62">
            <v>2952</v>
          </cell>
          <cell r="C62" t="str">
            <v>Asistencial</v>
          </cell>
          <cell r="D62" t="str">
            <v>Secretario</v>
          </cell>
          <cell r="E62" t="str">
            <v>440</v>
          </cell>
          <cell r="F62" t="str">
            <v>24</v>
          </cell>
          <cell r="G62" t="str">
            <v>COLEGIO CONFEDERACION BRISAS DEL DIAMANTE (IED)</v>
          </cell>
          <cell r="H62">
            <v>19</v>
          </cell>
          <cell r="I62" t="str">
            <v>Efectuar la gestión administrativa del colegio mediante la ejecución de actividades secretariales, organización de información y archivos.</v>
          </cell>
          <cell r="J62" t="str">
            <v>Diploma de bachiller en cualquier modalidad</v>
          </cell>
          <cell r="K62" t="str">
            <v>Tres (3) años de experiencia relacionada</v>
          </cell>
          <cell r="L62">
            <v>2542290</v>
          </cell>
          <cell r="M62" t="str">
            <v>Temporal</v>
          </cell>
          <cell r="N62">
            <v>51842753</v>
          </cell>
          <cell r="O62" t="str">
            <v>Encargo en 407-27</v>
          </cell>
        </row>
        <row r="63">
          <cell r="B63">
            <v>2133</v>
          </cell>
          <cell r="C63" t="str">
            <v>Asistencial</v>
          </cell>
          <cell r="D63" t="str">
            <v>Secretario</v>
          </cell>
          <cell r="E63" t="str">
            <v>440</v>
          </cell>
          <cell r="F63" t="str">
            <v>24</v>
          </cell>
          <cell r="G63" t="str">
            <v>COLEGIO O.E.A. (IED)</v>
          </cell>
          <cell r="H63">
            <v>8</v>
          </cell>
          <cell r="I63" t="str">
            <v>Efectuar la gestión administrativa del colegio mediante la ejecución de actividades secretariales, organización de información y archivos.</v>
          </cell>
          <cell r="J63" t="str">
            <v>Diploma de bachiller en cualquier modalidad</v>
          </cell>
          <cell r="K63" t="str">
            <v>Tres (3) años de experiencia relacionada</v>
          </cell>
          <cell r="L63">
            <v>2542290</v>
          </cell>
          <cell r="M63" t="str">
            <v>Temporal</v>
          </cell>
          <cell r="N63">
            <v>53046745</v>
          </cell>
          <cell r="O63" t="str">
            <v>Encrgo en 425-27</v>
          </cell>
        </row>
        <row r="64">
          <cell r="B64">
            <v>1889</v>
          </cell>
          <cell r="C64" t="str">
            <v>Asistencial</v>
          </cell>
          <cell r="D64" t="str">
            <v>Secretario</v>
          </cell>
          <cell r="E64" t="str">
            <v>440</v>
          </cell>
          <cell r="F64" t="str">
            <v>27</v>
          </cell>
          <cell r="G64" t="str">
            <v>COLEGIO INTEGRADO DE FONTIBON IBEP (IED)</v>
          </cell>
          <cell r="H64">
            <v>9</v>
          </cell>
          <cell r="I64" t="str">
            <v>Realizar la gestión administrativa del Colegio mediante la realización de actividades de asistencia secretarial y mantener organizada la correspondencia y el archivo de documentos.</v>
          </cell>
          <cell r="J64" t="str">
            <v>Diploma de bachiller en cualquier modalidad</v>
          </cell>
          <cell r="K64" t="str">
            <v>Seis (6) años de experiencia relacionada</v>
          </cell>
          <cell r="L64">
            <v>2670094</v>
          </cell>
          <cell r="M64" t="str">
            <v>Definitiva</v>
          </cell>
          <cell r="N64">
            <v>0</v>
          </cell>
        </row>
        <row r="65">
          <cell r="B65">
            <v>1529</v>
          </cell>
          <cell r="C65" t="str">
            <v>Asistencial</v>
          </cell>
          <cell r="D65" t="str">
            <v>Secretario</v>
          </cell>
          <cell r="E65" t="str">
            <v>440</v>
          </cell>
          <cell r="F65" t="str">
            <v>27</v>
          </cell>
          <cell r="G65" t="str">
            <v>COLEGIO CARLOS ARANGO VELEZ (IED)</v>
          </cell>
          <cell r="H65">
            <v>8</v>
          </cell>
          <cell r="I65" t="str">
            <v>Realizar la gestión administrativa del Colegio mediante la realización de actividades de asistencia secretarial y mantener organizada la correspondencia y el archivo de documentos.</v>
          </cell>
          <cell r="J65" t="str">
            <v>Diploma de bachiller en cualquier modalidad</v>
          </cell>
          <cell r="K65" t="str">
            <v>Seis (6) años de experiencia relacionada</v>
          </cell>
          <cell r="L65">
            <v>2670094</v>
          </cell>
          <cell r="M65" t="str">
            <v>Temporal</v>
          </cell>
          <cell r="N65">
            <v>79877698</v>
          </cell>
          <cell r="O65" t="str">
            <v>P. Prueba - Otra Entidad</v>
          </cell>
        </row>
        <row r="66">
          <cell r="B66">
            <v>1476</v>
          </cell>
          <cell r="C66" t="str">
            <v>Asistencial</v>
          </cell>
          <cell r="D66" t="str">
            <v>Secretario</v>
          </cell>
          <cell r="E66" t="str">
            <v>440</v>
          </cell>
          <cell r="F66" t="str">
            <v>27</v>
          </cell>
          <cell r="G66" t="str">
            <v>COLEGIO VILLAS DEL PROGRESO (IED)</v>
          </cell>
          <cell r="H66">
            <v>7</v>
          </cell>
          <cell r="I66" t="str">
            <v>Realizar la gestión administrativa del Colegio mediante la realización de actividades de asistencia secretarial y mantener organizada la correspondencia y el archivo de documentos.</v>
          </cell>
          <cell r="J66" t="str">
            <v>Diploma de bachiller en cualquier modalidad</v>
          </cell>
          <cell r="K66" t="str">
            <v>Seis (6) años de experiencia relacionada</v>
          </cell>
          <cell r="L66">
            <v>2670094</v>
          </cell>
          <cell r="M66" t="str">
            <v>Temporal</v>
          </cell>
          <cell r="N66">
            <v>52551779</v>
          </cell>
          <cell r="O66" t="str">
            <v>P. Prueba - Otra Entidad</v>
          </cell>
        </row>
        <row r="67">
          <cell r="B67">
            <v>1530</v>
          </cell>
          <cell r="C67" t="str">
            <v>Asistencial</v>
          </cell>
          <cell r="D67" t="str">
            <v>Secretario</v>
          </cell>
          <cell r="E67" t="str">
            <v>440</v>
          </cell>
          <cell r="F67" t="str">
            <v>27</v>
          </cell>
          <cell r="G67" t="str">
            <v>COLEGIO VENECIA (IED)</v>
          </cell>
          <cell r="H67">
            <v>6</v>
          </cell>
          <cell r="I67" t="str">
            <v>Realizar la gestión administrativa del Colegio mediante la realización de actividades de asistencia secretarial y mantener organizada la correspondencia y el archivo de documentos.</v>
          </cell>
          <cell r="J67" t="str">
            <v>Diploma de bachiller en cualquier modalidad</v>
          </cell>
          <cell r="K67" t="str">
            <v>Seis (6) años de experiencia relacionada</v>
          </cell>
          <cell r="L67">
            <v>2670094</v>
          </cell>
          <cell r="M67" t="str">
            <v>Temporal</v>
          </cell>
          <cell r="N67">
            <v>79568717</v>
          </cell>
          <cell r="O67" t="str">
            <v>P. Prueba - Otra Entidad</v>
          </cell>
        </row>
        <row r="68">
          <cell r="B68">
            <v>387</v>
          </cell>
          <cell r="C68" t="str">
            <v>Asistencial</v>
          </cell>
          <cell r="D68" t="str">
            <v>Secretario Ejecutivo</v>
          </cell>
          <cell r="E68" t="str">
            <v>425</v>
          </cell>
          <cell r="F68" t="str">
            <v>24</v>
          </cell>
          <cell r="G68" t="str">
            <v>DIRECCIÓN DE INCLUSIÓN E INTEGRACIÓN DE POBLACIONES</v>
          </cell>
          <cell r="H68" t="str">
            <v>N.A.</v>
          </cell>
          <cell r="I68" t="str">
            <v>Desempeñar las labores de asistencia secretarial requeridas en la dependencia, atendiendo las instrucciones del superior inmediato, las normas y procedimientos establecidos por la entidad</v>
          </cell>
          <cell r="J68" t="str">
            <v>Diploma de bachiller en cualquier modalidad</v>
          </cell>
          <cell r="K68" t="str">
            <v>Tres (3) años de experiencia relacionada</v>
          </cell>
          <cell r="L68">
            <v>2542290</v>
          </cell>
          <cell r="M68" t="str">
            <v>Temporal</v>
          </cell>
          <cell r="N68">
            <v>52219528</v>
          </cell>
          <cell r="O68" t="str">
            <v>Encargo en 219-09</v>
          </cell>
        </row>
        <row r="69">
          <cell r="B69">
            <v>670</v>
          </cell>
          <cell r="C69" t="str">
            <v>Asistencial</v>
          </cell>
          <cell r="D69" t="str">
            <v>Auxiliar Administrativo</v>
          </cell>
          <cell r="E69" t="str">
            <v>407</v>
          </cell>
          <cell r="F69" t="str">
            <v>20</v>
          </cell>
          <cell r="G69" t="str">
            <v>COLEGIO MISAEL PASTRANA BORRERO (IED)</v>
          </cell>
          <cell r="H69">
            <v>18</v>
          </cell>
          <cell r="I69" t="str">
            <v>Manejar, actualizar y tramitar información y documentos del Colegio, del Almacén y/o Biblioteca, aplicando las técnicas de archivo y los procedimientos señalados por la SED.</v>
          </cell>
          <cell r="J69" t="str">
            <v>Diploma de bachiller en cualquier modalidad</v>
          </cell>
          <cell r="K69" t="str">
            <v>Un (1) año de experiencia relacionada</v>
          </cell>
          <cell r="L69">
            <v>2350218</v>
          </cell>
          <cell r="M69" t="str">
            <v>Temporal</v>
          </cell>
          <cell r="N69">
            <v>52823781</v>
          </cell>
          <cell r="O69" t="str">
            <v>Encargo en 407-27</v>
          </cell>
        </row>
        <row r="70">
          <cell r="B70">
            <v>833</v>
          </cell>
          <cell r="C70" t="str">
            <v>Asistencial</v>
          </cell>
          <cell r="D70" t="str">
            <v>Auxiliar Administrativo</v>
          </cell>
          <cell r="E70" t="str">
            <v>407</v>
          </cell>
          <cell r="F70" t="str">
            <v>20</v>
          </cell>
          <cell r="G70" t="str">
            <v>COLEGIO MONTEBELLO (IED)</v>
          </cell>
          <cell r="H70">
            <v>4</v>
          </cell>
          <cell r="I70" t="str">
            <v>Manejar, actualizar y tramitar información y documentos del Colegio, del Almacén y/o Biblioteca, aplicando las técnicas de archivo y los procedimientos señalados por la SED.</v>
          </cell>
          <cell r="J70" t="str">
            <v>Diploma de bachiller en cualquier modalidad</v>
          </cell>
          <cell r="K70" t="str">
            <v>Un (1) año de experiencia relacionada</v>
          </cell>
          <cell r="L70">
            <v>2350218</v>
          </cell>
          <cell r="M70" t="str">
            <v>Temporal</v>
          </cell>
          <cell r="N70">
            <v>79463401</v>
          </cell>
          <cell r="O70" t="str">
            <v>P. Prueba - SED</v>
          </cell>
          <cell r="P70">
            <v>44298</v>
          </cell>
        </row>
        <row r="71">
          <cell r="B71">
            <v>1700</v>
          </cell>
          <cell r="C71" t="str">
            <v>Asistencial</v>
          </cell>
          <cell r="D71" t="str">
            <v>Auxiliar Administrativo</v>
          </cell>
          <cell r="E71" t="str">
            <v>407</v>
          </cell>
          <cell r="F71" t="str">
            <v>20</v>
          </cell>
          <cell r="G71" t="str">
            <v>COLEGIO MANUEL CEPEDA VARGAS (IED)</v>
          </cell>
          <cell r="H71">
            <v>8</v>
          </cell>
          <cell r="I71" t="str">
            <v>Manejar, actualizar y tramitar información y documentos del Colegio, del Almacén y/o Biblioteca, aplicando las técnicas de archivo y los procedimientos señalados por la SED.</v>
          </cell>
          <cell r="J71" t="str">
            <v>Diploma de bachiller en cualquier modalidad</v>
          </cell>
          <cell r="K71" t="str">
            <v>Un (1) año de experiencia relacionada</v>
          </cell>
          <cell r="L71">
            <v>2350218</v>
          </cell>
          <cell r="M71" t="str">
            <v>Temporal</v>
          </cell>
          <cell r="N71">
            <v>51949138</v>
          </cell>
          <cell r="O71" t="str">
            <v>Encargo en 440-24</v>
          </cell>
        </row>
        <row r="72">
          <cell r="B72">
            <v>2904</v>
          </cell>
          <cell r="C72" t="str">
            <v>Asistencial</v>
          </cell>
          <cell r="D72" t="str">
            <v>Auxiliar Administrativo</v>
          </cell>
          <cell r="E72" t="str">
            <v>407</v>
          </cell>
          <cell r="F72" t="str">
            <v>20</v>
          </cell>
          <cell r="G72" t="str">
            <v>COLEGIO DIVINO MAESTRO (IED)</v>
          </cell>
          <cell r="H72">
            <v>1</v>
          </cell>
          <cell r="I72" t="str">
            <v>Manejar, actualizar y tramitar información y documentos del Colegio, del Almacén y/o Biblioteca, aplicando las técnicas de archivo y los procedimientos señalados por la SED.</v>
          </cell>
          <cell r="J72" t="str">
            <v>Diploma de bachiller en cualquier modalidad</v>
          </cell>
          <cell r="K72" t="str">
            <v>Un (1) año de experiencia relacionada</v>
          </cell>
          <cell r="L72">
            <v>2350218</v>
          </cell>
          <cell r="M72" t="str">
            <v>Temporal</v>
          </cell>
          <cell r="N72">
            <v>52995403</v>
          </cell>
          <cell r="O72" t="str">
            <v>Encargo en 407-27</v>
          </cell>
        </row>
        <row r="73">
          <cell r="B73">
            <v>1288</v>
          </cell>
          <cell r="C73" t="str">
            <v>Asistencial</v>
          </cell>
          <cell r="D73" t="str">
            <v>Auxiliar Administrativo</v>
          </cell>
          <cell r="E73" t="str">
            <v>407</v>
          </cell>
          <cell r="F73" t="str">
            <v>20</v>
          </cell>
          <cell r="G73" t="str">
            <v>COLEGIO CEDID SAN PABLO (IED)</v>
          </cell>
          <cell r="H73">
            <v>7</v>
          </cell>
          <cell r="I73" t="str">
            <v>Manejar, actualizar y tramitar información y documentos del Colegio, del Almacén y/o Biblioteca, aplicando las técnicas de archivo y los procedimientos señalados por la SED.</v>
          </cell>
          <cell r="J73" t="str">
            <v>Diploma de bachiller en cualquier modalidad</v>
          </cell>
          <cell r="K73" t="str">
            <v>Un (1) año de experiencia relacionada</v>
          </cell>
          <cell r="L73">
            <v>2350218</v>
          </cell>
          <cell r="M73" t="str">
            <v>Temporal</v>
          </cell>
          <cell r="N73">
            <v>79830493</v>
          </cell>
          <cell r="O73" t="str">
            <v>Encargo en 407-27</v>
          </cell>
        </row>
        <row r="74">
          <cell r="B74">
            <v>1026</v>
          </cell>
          <cell r="C74" t="str">
            <v>Asistencial</v>
          </cell>
          <cell r="D74" t="str">
            <v>Auxiliar Administrativo</v>
          </cell>
          <cell r="E74" t="str">
            <v>407</v>
          </cell>
          <cell r="F74" t="str">
            <v>20</v>
          </cell>
          <cell r="G74" t="str">
            <v>COLEGIO DIEGO MONTAÑA CUELLAR (IED)</v>
          </cell>
          <cell r="H74">
            <v>5</v>
          </cell>
          <cell r="I74" t="str">
            <v>Manejar, actualizar y tramitar información y documentos del Colegio, del Almacén y/o Biblioteca, aplicando las técnicas de archivo y los procedimientos señalados por la SED.</v>
          </cell>
          <cell r="J74" t="str">
            <v>Diploma de bachiller en cualquier modalidad</v>
          </cell>
          <cell r="K74" t="str">
            <v>Un (1) año de experiencia relacionada</v>
          </cell>
          <cell r="L74">
            <v>2350218</v>
          </cell>
          <cell r="M74" t="str">
            <v>Temporal</v>
          </cell>
          <cell r="N74">
            <v>1022929453</v>
          </cell>
          <cell r="O74" t="str">
            <v>Encargo en 407-27</v>
          </cell>
        </row>
        <row r="75">
          <cell r="B75">
            <v>834</v>
          </cell>
          <cell r="C75" t="str">
            <v>Asistencial</v>
          </cell>
          <cell r="D75" t="str">
            <v>Auxiliar Administrativo</v>
          </cell>
          <cell r="E75" t="str">
            <v>407</v>
          </cell>
          <cell r="F75" t="str">
            <v>20</v>
          </cell>
          <cell r="G75" t="str">
            <v>COLEGIO SAN CRISTOBAL SUR (IED)</v>
          </cell>
          <cell r="H75">
            <v>4</v>
          </cell>
          <cell r="I75" t="str">
            <v>Manejar, actualizar y tramitar información y documentos del Colegio, del Almacén y/o Biblioteca, aplicando las técnicas de archivo y los procedimientos señalados por la SED.</v>
          </cell>
          <cell r="J75" t="str">
            <v>Diploma de bachiller en cualquier modalidad</v>
          </cell>
          <cell r="K75" t="str">
            <v>Un (1) año de experiencia relacionada</v>
          </cell>
          <cell r="L75">
            <v>2350218</v>
          </cell>
          <cell r="M75" t="str">
            <v>Temporal</v>
          </cell>
          <cell r="N75">
            <v>80725620</v>
          </cell>
          <cell r="O75" t="str">
            <v>Encargo en 407-27</v>
          </cell>
        </row>
        <row r="76">
          <cell r="B76">
            <v>259</v>
          </cell>
          <cell r="C76" t="str">
            <v>Asistencial</v>
          </cell>
          <cell r="D76" t="str">
            <v>Auxiliar Administrativo</v>
          </cell>
          <cell r="E76" t="str">
            <v>407</v>
          </cell>
          <cell r="F76" t="str">
            <v>20</v>
          </cell>
          <cell r="G76" t="str">
            <v>OFICINA DE NÓMINA</v>
          </cell>
          <cell r="H76" t="str">
            <v>N.A.</v>
          </cell>
          <cell r="I76"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6" t="str">
            <v>Diploma de bachiller en cualquier modalidad</v>
          </cell>
          <cell r="K76" t="str">
            <v>Un (1) año de experiencia relacionada</v>
          </cell>
          <cell r="L76">
            <v>2350218</v>
          </cell>
          <cell r="M76" t="str">
            <v>Temporal</v>
          </cell>
          <cell r="N76">
            <v>79664520</v>
          </cell>
          <cell r="O76" t="str">
            <v>Encargo en 407-24</v>
          </cell>
        </row>
        <row r="77">
          <cell r="B77">
            <v>365</v>
          </cell>
          <cell r="C77" t="str">
            <v>Asistencial</v>
          </cell>
          <cell r="D77" t="str">
            <v>Auxiliar Administrativo</v>
          </cell>
          <cell r="E77" t="str">
            <v>407</v>
          </cell>
          <cell r="F77" t="str">
            <v>20</v>
          </cell>
          <cell r="G77" t="str">
            <v>OFICINA DE SERVICIO AL CIUDADANO</v>
          </cell>
          <cell r="H77" t="str">
            <v>N.A.</v>
          </cell>
          <cell r="I77"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7" t="str">
            <v>Diploma de bachiller en cualquier modalidad</v>
          </cell>
          <cell r="K77" t="str">
            <v>Un (1) año de experiencia relacionada</v>
          </cell>
          <cell r="L77">
            <v>2350218</v>
          </cell>
          <cell r="M77" t="str">
            <v>Temporal</v>
          </cell>
          <cell r="N77">
            <v>36114080</v>
          </cell>
          <cell r="O77" t="str">
            <v>Encargo en 407-27</v>
          </cell>
        </row>
        <row r="78">
          <cell r="B78">
            <v>547</v>
          </cell>
          <cell r="C78" t="str">
            <v>Asistencial</v>
          </cell>
          <cell r="D78" t="str">
            <v>Auxiliar Administrativo</v>
          </cell>
          <cell r="E78" t="str">
            <v>407</v>
          </cell>
          <cell r="F78" t="str">
            <v>20</v>
          </cell>
          <cell r="G78" t="str">
            <v>DIRECCIÓN DE BIENESTAR ESTUDIANTIL</v>
          </cell>
          <cell r="H78" t="str">
            <v>N.A.</v>
          </cell>
          <cell r="I78"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8" t="str">
            <v>Diploma de bachiller en cualquier modalidad</v>
          </cell>
          <cell r="K78" t="str">
            <v>Un (1) año de experiencia relacionada</v>
          </cell>
          <cell r="L78">
            <v>2350218</v>
          </cell>
          <cell r="M78" t="str">
            <v>Temporal</v>
          </cell>
          <cell r="N78">
            <v>52145346</v>
          </cell>
          <cell r="O78" t="str">
            <v>Encargo en 425-22</v>
          </cell>
        </row>
        <row r="79">
          <cell r="B79">
            <v>1351</v>
          </cell>
          <cell r="C79" t="str">
            <v>Asistencial</v>
          </cell>
          <cell r="D79" t="str">
            <v>Auxiliar Administrativo</v>
          </cell>
          <cell r="E79" t="str">
            <v>407</v>
          </cell>
          <cell r="F79" t="str">
            <v>20</v>
          </cell>
          <cell r="G79" t="str">
            <v>DIRECCIÓN LOCAL DE EDUCACIÓN 14 - LOS MARTIRES</v>
          </cell>
          <cell r="H79">
            <v>14</v>
          </cell>
          <cell r="I79"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9" t="str">
            <v>Diploma de bachiller en cualquier modalidad</v>
          </cell>
          <cell r="K79" t="str">
            <v>Un (1) año de experiencia relacionada</v>
          </cell>
          <cell r="L79">
            <v>2350218</v>
          </cell>
          <cell r="M79" t="str">
            <v>Temporal</v>
          </cell>
          <cell r="N79">
            <v>52425534</v>
          </cell>
          <cell r="O79" t="str">
            <v>Encargo en 407-27</v>
          </cell>
        </row>
        <row r="80">
          <cell r="B80">
            <v>212</v>
          </cell>
          <cell r="C80" t="str">
            <v>Asistencial</v>
          </cell>
          <cell r="D80" t="str">
            <v>Auxiliar Administrativo</v>
          </cell>
          <cell r="E80" t="str">
            <v>407</v>
          </cell>
          <cell r="F80" t="str">
            <v>20</v>
          </cell>
          <cell r="G80" t="str">
            <v>OFICINA DE PERSONAL</v>
          </cell>
          <cell r="H80" t="str">
            <v>N.A.</v>
          </cell>
          <cell r="I80"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80" t="str">
            <v>Diploma de bachiller en cualquier modalidad</v>
          </cell>
          <cell r="K80" t="str">
            <v>Un (1) año de experiencia relacionada</v>
          </cell>
          <cell r="L80">
            <v>2350218</v>
          </cell>
          <cell r="M80" t="str">
            <v>Definitiva</v>
          </cell>
          <cell r="N80">
            <v>0</v>
          </cell>
        </row>
        <row r="81">
          <cell r="B81">
            <v>109</v>
          </cell>
          <cell r="C81" t="str">
            <v>Asistencial</v>
          </cell>
          <cell r="D81" t="str">
            <v>Auxiliar Administrativo</v>
          </cell>
          <cell r="E81" t="str">
            <v>407</v>
          </cell>
          <cell r="F81" t="str">
            <v>19</v>
          </cell>
          <cell r="G81" t="str">
            <v>OFICINA CONTROL DISCIPLINARIO</v>
          </cell>
          <cell r="H81" t="str">
            <v>N.A.</v>
          </cell>
          <cell r="I81" t="str">
            <v xml:space="preserve">Apoyar la gestión de la dependencia, realizando actividades asistenciales de índole administrativo que sean necesarias para el acuerdo con los procedimientos establecidocumplimiento de los planes y programas, de para tal fin. </v>
          </cell>
          <cell r="J81" t="str">
            <v>Diploma de bachiller en cualquier modalidad</v>
          </cell>
          <cell r="K81" t="str">
            <v>Seis (6) meses de experiencia relacionada</v>
          </cell>
          <cell r="L81">
            <v>2281093</v>
          </cell>
          <cell r="M81" t="str">
            <v>Temporal</v>
          </cell>
          <cell r="N81">
            <v>72013611</v>
          </cell>
          <cell r="O81" t="str">
            <v>Encargo en 407-27</v>
          </cell>
        </row>
        <row r="82">
          <cell r="B82">
            <v>598</v>
          </cell>
          <cell r="C82" t="str">
            <v>Asistencial</v>
          </cell>
          <cell r="D82" t="str">
            <v>Secretario</v>
          </cell>
          <cell r="E82" t="str">
            <v>440</v>
          </cell>
          <cell r="F82" t="str">
            <v>19</v>
          </cell>
          <cell r="G82" t="str">
            <v>DIRECCIÓN DE INSPECCIÓN Y VIGILANCIA</v>
          </cell>
          <cell r="H82" t="str">
            <v>N.A.</v>
          </cell>
          <cell r="I82" t="str">
            <v>Desempeñar labores secretariales y colaborar en el desarrollo de actividades de la dependencia y del equipo de trabajo, para garantizar el cumplimiento oportuno de los objetivos de la dependencia.</v>
          </cell>
          <cell r="J82" t="str">
            <v>Diploma de bachiller en cualquier modalidad</v>
          </cell>
          <cell r="K82" t="str">
            <v>Seis (6) meses de experiencia relacionada</v>
          </cell>
          <cell r="L82">
            <v>2281093</v>
          </cell>
          <cell r="M82" t="str">
            <v>Temporal</v>
          </cell>
          <cell r="N82">
            <v>52077608</v>
          </cell>
          <cell r="O82" t="str">
            <v>Encargo en 440-27</v>
          </cell>
        </row>
        <row r="83">
          <cell r="B83">
            <v>115</v>
          </cell>
          <cell r="C83" t="str">
            <v>Asistencial</v>
          </cell>
          <cell r="D83" t="str">
            <v>Secretario</v>
          </cell>
          <cell r="E83" t="str">
            <v>440</v>
          </cell>
          <cell r="F83" t="str">
            <v>19</v>
          </cell>
          <cell r="G83" t="str">
            <v>DIRECCIÓN DE DOTACIONES ESCOLARES</v>
          </cell>
          <cell r="H83" t="str">
            <v>N.A.</v>
          </cell>
          <cell r="I83" t="str">
            <v>Desempeñar labores secretariales y colaborar en el desarrollo de actividades de la dependencia y del equipo de trabajo, para garantizar el cumplimiento oportuno de los objetivos de la dependencia.</v>
          </cell>
          <cell r="J83" t="str">
            <v>Diploma de bachiller en cualquier modalidad</v>
          </cell>
          <cell r="K83" t="str">
            <v>Seis (6) meses de experiencia relacionada</v>
          </cell>
          <cell r="L83">
            <v>2281093</v>
          </cell>
          <cell r="M83" t="str">
            <v>Temporal</v>
          </cell>
          <cell r="N83">
            <v>51841124</v>
          </cell>
          <cell r="O83" t="str">
            <v>Encargo en 407-24</v>
          </cell>
        </row>
        <row r="84">
          <cell r="B84">
            <v>261</v>
          </cell>
          <cell r="C84" t="str">
            <v>Asistencial</v>
          </cell>
          <cell r="D84" t="str">
            <v>Secretario</v>
          </cell>
          <cell r="E84" t="str">
            <v>440</v>
          </cell>
          <cell r="F84" t="str">
            <v>19</v>
          </cell>
          <cell r="G84" t="str">
            <v>OFICINA DE NÓMINA</v>
          </cell>
          <cell r="H84" t="str">
            <v>N.A.</v>
          </cell>
          <cell r="I84" t="str">
            <v>Desempeñar labores secretariales y colaborar en el desarrollo de actividades de la dependencia y del equipo de trabajo, para garantizar el cumplimiento oportuno de los objetivos de la dependencia.</v>
          </cell>
          <cell r="J84" t="str">
            <v>Diploma de bachiller en cualquier modalidad</v>
          </cell>
          <cell r="K84" t="str">
            <v>Seis (6) meses de experiencia relacionada</v>
          </cell>
          <cell r="L84">
            <v>2281093</v>
          </cell>
          <cell r="M84" t="str">
            <v>Temporal</v>
          </cell>
          <cell r="N84">
            <v>51990003</v>
          </cell>
          <cell r="O84" t="str">
            <v>Encargo en 407-27</v>
          </cell>
        </row>
        <row r="85">
          <cell r="B85">
            <v>969</v>
          </cell>
          <cell r="C85" t="str">
            <v>Asistencial</v>
          </cell>
          <cell r="D85" t="str">
            <v>Secretario</v>
          </cell>
          <cell r="E85" t="str">
            <v>440</v>
          </cell>
          <cell r="F85" t="str">
            <v>17</v>
          </cell>
          <cell r="G85" t="str">
            <v>DIRECCIÓN LOCAL DE EDUCACIÓN 05 - USME</v>
          </cell>
          <cell r="H85">
            <v>5</v>
          </cell>
          <cell r="I85" t="str">
            <v>Realizar actividades secretariales, atendiendo las normas y procedimientos establecidos por la entidad y las orientaciones del superior inmediato</v>
          </cell>
          <cell r="J85" t="str">
            <v>Diploma de bachiller en cualquier modalidad</v>
          </cell>
          <cell r="K85" t="str">
            <v>No Requiere</v>
          </cell>
          <cell r="L85">
            <v>2125552</v>
          </cell>
          <cell r="M85" t="str">
            <v>Temporal</v>
          </cell>
          <cell r="N85">
            <v>52744630</v>
          </cell>
          <cell r="O85" t="str">
            <v>Encargo en 407-27</v>
          </cell>
        </row>
        <row r="86">
          <cell r="B86">
            <v>2387</v>
          </cell>
          <cell r="C86" t="str">
            <v>Asistencial</v>
          </cell>
          <cell r="D86" t="str">
            <v>Secretario</v>
          </cell>
          <cell r="E86" t="str">
            <v>440</v>
          </cell>
          <cell r="F86" t="str">
            <v>14</v>
          </cell>
          <cell r="G86" t="str">
            <v>DIRECCIÓN LOCAL DE EDUCACIÓN 09 - FONTIBON</v>
          </cell>
          <cell r="H86">
            <v>9</v>
          </cell>
          <cell r="I86" t="str">
            <v>Desempeñar labores secretariales que permitan el cumplimiento oportuno de los objetivos de la dependencia.</v>
          </cell>
          <cell r="J86" t="str">
            <v>Aprobación de cuatro (4) años de educación básica secundaria</v>
          </cell>
          <cell r="K86" t="str">
            <v>Cuatro (4) años de experiencia</v>
          </cell>
          <cell r="L86">
            <v>1926803</v>
          </cell>
          <cell r="M86" t="str">
            <v>Temporal</v>
          </cell>
          <cell r="N86">
            <v>52213806</v>
          </cell>
          <cell r="O86" t="str">
            <v>Encargo en 407-19</v>
          </cell>
        </row>
        <row r="87">
          <cell r="B87">
            <v>643</v>
          </cell>
          <cell r="C87" t="str">
            <v>Asistencial</v>
          </cell>
          <cell r="D87" t="str">
            <v>Secretario</v>
          </cell>
          <cell r="E87" t="str">
            <v>440</v>
          </cell>
          <cell r="F87" t="str">
            <v>14</v>
          </cell>
          <cell r="G87" t="str">
            <v>DIRECCIÓN LOCAL DE EDUCACIÓN 01 - USAQUEN</v>
          </cell>
          <cell r="H87">
            <v>1</v>
          </cell>
          <cell r="I87" t="str">
            <v>Desempeñar labores secretariales que permitan el cumplimiento oportuno de los objetivos de la dependencia.</v>
          </cell>
          <cell r="J87" t="str">
            <v>Aprobación de cuatro (4) años de educación básica secundaria</v>
          </cell>
          <cell r="K87" t="str">
            <v>Cuatro (4) años de experiencia</v>
          </cell>
          <cell r="L87">
            <v>1926803</v>
          </cell>
          <cell r="M87" t="str">
            <v>Temporal</v>
          </cell>
          <cell r="N87">
            <v>1090455343</v>
          </cell>
          <cell r="O87" t="str">
            <v>Encargo en 407-27</v>
          </cell>
        </row>
        <row r="88">
          <cell r="B88">
            <v>2456</v>
          </cell>
          <cell r="C88" t="str">
            <v>Asistencial</v>
          </cell>
          <cell r="D88" t="str">
            <v>Auxiliar Administrativo</v>
          </cell>
          <cell r="E88" t="str">
            <v>407</v>
          </cell>
          <cell r="F88" t="str">
            <v>13</v>
          </cell>
          <cell r="G88" t="str">
            <v>DIRECCIÓN LOCAL DE EDUCACIÓN 03 - 17 - SANTA FE Y LA CANDELARIA</v>
          </cell>
          <cell r="H88">
            <v>3</v>
          </cell>
          <cell r="I88" t="str">
            <v>Apoyar el cumplimiento de las funciones y alcance de las metas de la dependencia mediante la ejecución de las actividades asistenciales a su cargo.</v>
          </cell>
          <cell r="J88" t="str">
            <v>Aprobación de cuatro (4) años de educación básica secundaria</v>
          </cell>
          <cell r="K88" t="str">
            <v>Cuarenta y dos (42) meses de experiencia</v>
          </cell>
          <cell r="L88">
            <v>1866316</v>
          </cell>
          <cell r="M88" t="str">
            <v>Temporal</v>
          </cell>
          <cell r="N88">
            <v>1030566027</v>
          </cell>
          <cell r="O88" t="str">
            <v>Encargo en 407-16</v>
          </cell>
        </row>
        <row r="89">
          <cell r="B89">
            <v>1266</v>
          </cell>
          <cell r="C89" t="str">
            <v>Asistencial</v>
          </cell>
          <cell r="D89" t="str">
            <v>Auxiliar Administrativo</v>
          </cell>
          <cell r="E89" t="str">
            <v>407</v>
          </cell>
          <cell r="F89" t="str">
            <v>13</v>
          </cell>
          <cell r="G89" t="str">
            <v>DIRECCIÓN LOCAL DE EDUCACIÓN 19 - CIUDAD BOLIVAR</v>
          </cell>
          <cell r="H89">
            <v>19</v>
          </cell>
          <cell r="I89" t="str">
            <v>Apoyar el cumplimiento de las funciones y alcance de las metas de la dependencia mediante la ejecución de las actividades asistenciales a su cargo.</v>
          </cell>
          <cell r="J89" t="str">
            <v>Aprobación de cuatro (4) años de educación básica secundaria</v>
          </cell>
          <cell r="K89" t="str">
            <v>Cuarenta y dos (42) meses de experiencia</v>
          </cell>
          <cell r="L89">
            <v>1866316</v>
          </cell>
          <cell r="M89" t="str">
            <v>Temporal</v>
          </cell>
          <cell r="N89">
            <v>1026268574</v>
          </cell>
          <cell r="O89" t="str">
            <v>Licencia maternidad</v>
          </cell>
          <cell r="P89">
            <v>44294</v>
          </cell>
        </row>
        <row r="90">
          <cell r="B90">
            <v>258</v>
          </cell>
          <cell r="C90" t="str">
            <v>Asistencial</v>
          </cell>
          <cell r="D90" t="str">
            <v>Auxiliar Administrativo</v>
          </cell>
          <cell r="E90" t="str">
            <v>407</v>
          </cell>
          <cell r="F90" t="str">
            <v>13</v>
          </cell>
          <cell r="G90" t="str">
            <v>OFICINA DE NÓMINA</v>
          </cell>
          <cell r="H90" t="str">
            <v>N.A.</v>
          </cell>
          <cell r="I90" t="str">
            <v>Apoyar el cumplimiento de las funciones y alcance de las metas de la dependencia mediante la ejecución de las actividades asistenciales a su cargo.</v>
          </cell>
          <cell r="J90" t="str">
            <v>Aprobación de cuatro (4) años de educación básica secundaria</v>
          </cell>
          <cell r="K90" t="str">
            <v>Cuarenta y dos (42) meses de experiencia</v>
          </cell>
          <cell r="L90">
            <v>1866316</v>
          </cell>
          <cell r="M90" t="str">
            <v>Temporal</v>
          </cell>
          <cell r="N90">
            <v>37722889</v>
          </cell>
          <cell r="O90" t="str">
            <v>Encargo en 407-27</v>
          </cell>
        </row>
        <row r="91">
          <cell r="B91">
            <v>1823</v>
          </cell>
          <cell r="C91" t="str">
            <v>Asistencial</v>
          </cell>
          <cell r="D91" t="str">
            <v>Auxiliar Administrativo</v>
          </cell>
          <cell r="E91" t="str">
            <v>407</v>
          </cell>
          <cell r="F91" t="str">
            <v>13</v>
          </cell>
          <cell r="G91" t="str">
            <v>DIRECCIÓN LOCAL DE EDUCACIÓN 09 - FONTIBON</v>
          </cell>
          <cell r="H91">
            <v>9</v>
          </cell>
          <cell r="I91" t="str">
            <v>Apoyar el cumplimiento de las funciones y alcance de las metas de la dependencia mediante la ejecución de las actividades asistenciales a su cargo.</v>
          </cell>
          <cell r="J91" t="str">
            <v>Aprobación de cuatro (4) años de educación básica secundaria</v>
          </cell>
          <cell r="K91" t="str">
            <v>Cuarenta y dos (42) meses de experiencia</v>
          </cell>
          <cell r="L91">
            <v>1866316</v>
          </cell>
          <cell r="M91" t="str">
            <v>Temporal</v>
          </cell>
          <cell r="N91">
            <v>52562455</v>
          </cell>
          <cell r="O91" t="str">
            <v>Encargo en 440-17</v>
          </cell>
        </row>
        <row r="92">
          <cell r="B92">
            <v>2325</v>
          </cell>
          <cell r="C92" t="str">
            <v>Asistencial</v>
          </cell>
          <cell r="D92" t="str">
            <v>Auxiliar Administrativo</v>
          </cell>
          <cell r="E92" t="str">
            <v>407</v>
          </cell>
          <cell r="F92" t="str">
            <v>13</v>
          </cell>
          <cell r="G92" t="str">
            <v>DIRECCIÓN LOCAL DE EDUCACIÓN 12 - BARRIOS UNIDOS</v>
          </cell>
          <cell r="H92">
            <v>12</v>
          </cell>
          <cell r="I92" t="str">
            <v>Apoyar el cumplimiento de las funciones y alcance de las metas de la dependencia mediante la ejecución de las actividades asistenciales a su cargo.</v>
          </cell>
          <cell r="J92" t="str">
            <v>Aprobación de cuatro (4) años de educación básica secundaria</v>
          </cell>
          <cell r="K92" t="str">
            <v>Cuarenta y dos (42) meses de experiencia</v>
          </cell>
          <cell r="L92">
            <v>1866316</v>
          </cell>
          <cell r="M92" t="str">
            <v>Temporal</v>
          </cell>
          <cell r="N92">
            <v>63301719</v>
          </cell>
          <cell r="O92" t="str">
            <v>Periodo de  Prueba - Otra Entidad</v>
          </cell>
        </row>
        <row r="93">
          <cell r="B93">
            <v>3115</v>
          </cell>
          <cell r="C93" t="str">
            <v>Asistencial</v>
          </cell>
          <cell r="D93" t="str">
            <v>Conductor</v>
          </cell>
          <cell r="E93" t="str">
            <v>480</v>
          </cell>
          <cell r="F93" t="str">
            <v>13</v>
          </cell>
          <cell r="G93" t="str">
            <v>DIRECCIÓN DE SERVICIOS ADMINISTRATIVOS</v>
          </cell>
          <cell r="H93" t="str">
            <v>N.A.</v>
          </cell>
          <cell r="I93" t="str">
            <v>Conducir y verificar el continuo mantenimiento del vehículo asignado con el fin de transportar personas y objetos, de conformidad con las necesidades de la Entidad.</v>
          </cell>
          <cell r="J93" t="str">
            <v>Aprobación de cuatro (4) años de educación básica secundaria
Licencia de conducción vigente, con categorias B1 o B2</v>
          </cell>
          <cell r="K93" t="str">
            <v>Cuarenta y dos (42) meses de experiencia</v>
          </cell>
          <cell r="L93">
            <v>1866316</v>
          </cell>
          <cell r="M93" t="str">
            <v>Temporal</v>
          </cell>
          <cell r="N93">
            <v>79531544</v>
          </cell>
          <cell r="O93" t="str">
            <v>Periodo de  Prueba - Otra Entidad</v>
          </cell>
        </row>
        <row r="94">
          <cell r="B94">
            <v>3007</v>
          </cell>
          <cell r="C94" t="str">
            <v>Asistencial</v>
          </cell>
          <cell r="D94" t="str">
            <v>Auxiliar Administrativo</v>
          </cell>
          <cell r="E94" t="str">
            <v>407</v>
          </cell>
          <cell r="F94" t="str">
            <v>11</v>
          </cell>
          <cell r="G94" t="str">
            <v>DIRECCIÓN DE CONSTRUCCIÓN Y CONSERVACIÓN DE ESTABLECIMIENTOS EDUCATIVOS</v>
          </cell>
          <cell r="H94" t="str">
            <v>N.A.</v>
          </cell>
          <cell r="I94" t="str">
            <v>Ejecutar acciones de carácter administrativo, tales como, archivo, correspondencia, manejo de información y atención a usuarios de acuerdo con las instrucciones del superior inmediato y los procedimientos adoptados por la SED.</v>
          </cell>
          <cell r="J94" t="str">
            <v>Aprobación de cuatro (4) años de educación básica secundaria</v>
          </cell>
          <cell r="K94" t="str">
            <v>Treinta (30) meses de experiencia</v>
          </cell>
          <cell r="L94">
            <v>1734825</v>
          </cell>
          <cell r="M94" t="str">
            <v>Temporal</v>
          </cell>
          <cell r="N94">
            <v>52074519</v>
          </cell>
          <cell r="O94" t="str">
            <v>Encargo en 407-27</v>
          </cell>
        </row>
        <row r="95">
          <cell r="B95">
            <v>592</v>
          </cell>
          <cell r="C95" t="str">
            <v>Asistencial</v>
          </cell>
          <cell r="D95" t="str">
            <v>Auxiliar Administrativo</v>
          </cell>
          <cell r="E95" t="str">
            <v>407</v>
          </cell>
          <cell r="F95" t="str">
            <v>11</v>
          </cell>
          <cell r="G95" t="str">
            <v>DIRECCIÓN LOCAL DE EDUCACIÓN 07 - BOSA</v>
          </cell>
          <cell r="H95">
            <v>7</v>
          </cell>
          <cell r="I95" t="str">
            <v>Ejecutar acciones de carácter administrativo, tales como, archivo, correspondencia, manejo de información y atención a usuarios de acuerdo con las instrucciones del superior inmediato y los procedimientos adoptados por la SED.</v>
          </cell>
          <cell r="J95" t="str">
            <v>Aprobación de cuatro (4) años de educación básica secundaria</v>
          </cell>
          <cell r="K95" t="str">
            <v>Treinta (30) meses de experiencia</v>
          </cell>
          <cell r="L95">
            <v>1734825</v>
          </cell>
          <cell r="M95" t="str">
            <v>Temporal</v>
          </cell>
          <cell r="N95">
            <v>39640861</v>
          </cell>
          <cell r="O95" t="str">
            <v>Encargo en 440-14</v>
          </cell>
        </row>
        <row r="96">
          <cell r="B96">
            <v>801</v>
          </cell>
          <cell r="C96" t="str">
            <v>Asistencial</v>
          </cell>
          <cell r="D96" t="str">
            <v>Auxiliar Administrativo</v>
          </cell>
          <cell r="E96" t="str">
            <v>407</v>
          </cell>
          <cell r="F96" t="str">
            <v>11</v>
          </cell>
          <cell r="G96" t="str">
            <v>DIRECCIÓN LOCAL DE EDUCACIÓN 04 - SAN CRISTOBAL</v>
          </cell>
          <cell r="H96">
            <v>4</v>
          </cell>
          <cell r="I96" t="str">
            <v>Ejecutar acciones de carácter administrativo, tales como, archivo, correspondencia, manejo de información y atención a usuarios de acuerdo con las instrucciones del superior inmediato y los procedimientos adoptados por la SED.</v>
          </cell>
          <cell r="J96" t="str">
            <v>Aprobación de cuatro (4) años de educación básica secundaria</v>
          </cell>
          <cell r="K96" t="str">
            <v>Treinta (30) meses de experiencia</v>
          </cell>
          <cell r="L96">
            <v>1734825</v>
          </cell>
          <cell r="M96" t="str">
            <v>Temporal</v>
          </cell>
          <cell r="N96">
            <v>79854280</v>
          </cell>
          <cell r="O96" t="str">
            <v>Encargo en 407-11</v>
          </cell>
        </row>
        <row r="97">
          <cell r="B97">
            <v>257</v>
          </cell>
          <cell r="C97" t="str">
            <v>Asistencial</v>
          </cell>
          <cell r="D97" t="str">
            <v>Auxiliar Administrativo</v>
          </cell>
          <cell r="E97" t="str">
            <v>407</v>
          </cell>
          <cell r="F97" t="str">
            <v>11</v>
          </cell>
          <cell r="G97" t="str">
            <v>OFICINA DE NÓMINA</v>
          </cell>
          <cell r="H97" t="str">
            <v>N.A.</v>
          </cell>
          <cell r="I97" t="str">
            <v>Ejecutar acciones de carácter administrativo, tales como, archivo, correspondencia, manejo de información y atención a usuarios de acuerdo con las instrucciones del superior inmediato y los procedimientos adoptados por la SED.</v>
          </cell>
          <cell r="J97" t="str">
            <v>Aprobación de cuatro (4) años de educación básica secundaria</v>
          </cell>
          <cell r="K97" t="str">
            <v>Treinta (30) meses de experiencia</v>
          </cell>
          <cell r="L97">
            <v>1734825</v>
          </cell>
          <cell r="M97" t="str">
            <v>Temporal</v>
          </cell>
          <cell r="N97">
            <v>51784432</v>
          </cell>
          <cell r="O97" t="str">
            <v>Encargo en 407-27</v>
          </cell>
        </row>
        <row r="98">
          <cell r="B98">
            <v>3122</v>
          </cell>
          <cell r="C98" t="str">
            <v>Asistencial</v>
          </cell>
          <cell r="D98" t="str">
            <v>Auxiliar Administrativo</v>
          </cell>
          <cell r="E98" t="str">
            <v>407</v>
          </cell>
          <cell r="F98" t="str">
            <v>09</v>
          </cell>
          <cell r="G98" t="str">
            <v>DIRECCIÓN DE INSPECCIÓN Y VIGILANCIA</v>
          </cell>
          <cell r="H98" t="str">
            <v>N.A.</v>
          </cell>
          <cell r="I98" t="str">
            <v>Llevar a cabo actividades de apoyo administrativo de acuerdo con los procedimientos establecidos y los lineamientos del superior inmediato.</v>
          </cell>
          <cell r="J98" t="str">
            <v>Aprobación de cuatro (4) años de educación básica secundaria</v>
          </cell>
          <cell r="K98" t="str">
            <v>Dieciocho (18) meses de experiencia</v>
          </cell>
          <cell r="L98">
            <v>1654976</v>
          </cell>
          <cell r="M98" t="str">
            <v>Temporal</v>
          </cell>
          <cell r="N98">
            <v>52439879</v>
          </cell>
          <cell r="O98" t="str">
            <v>Encargo en 440-19</v>
          </cell>
        </row>
        <row r="99">
          <cell r="B99">
            <v>311</v>
          </cell>
          <cell r="C99" t="str">
            <v>Asistencial</v>
          </cell>
          <cell r="D99" t="str">
            <v>Auxiliar Administrativo</v>
          </cell>
          <cell r="E99" t="str">
            <v>407</v>
          </cell>
          <cell r="F99" t="str">
            <v>09</v>
          </cell>
          <cell r="G99" t="str">
            <v>DIRECCIÓN DE SERVICIOS ADMINISTRATIVOS</v>
          </cell>
          <cell r="H99" t="str">
            <v>N.A.</v>
          </cell>
          <cell r="I99" t="str">
            <v>Llevar a cabo actividades de apoyo administrativo de acuerdo con los procedimientos establecidos y los lineamientos del superior inmediato.</v>
          </cell>
          <cell r="J99" t="str">
            <v>Aprobación de cuatro (4) años de educación básica secundaria</v>
          </cell>
          <cell r="K99" t="str">
            <v>Dieciocho (18) meses de experiencia</v>
          </cell>
          <cell r="L99">
            <v>1654976</v>
          </cell>
          <cell r="M99" t="str">
            <v>Temporal</v>
          </cell>
          <cell r="N99">
            <v>39313787</v>
          </cell>
          <cell r="O99" t="str">
            <v>Encargo en 407-27</v>
          </cell>
        </row>
        <row r="100">
          <cell r="B100">
            <v>639</v>
          </cell>
          <cell r="C100" t="str">
            <v>Asistencial</v>
          </cell>
          <cell r="D100" t="str">
            <v>Auxiliar Administrativo</v>
          </cell>
          <cell r="E100" t="str">
            <v>407</v>
          </cell>
          <cell r="F100" t="str">
            <v>09</v>
          </cell>
          <cell r="G100" t="str">
            <v>DIRECCIÓN LOCAL DE EDUCACIÓN 09 - FONTIBON</v>
          </cell>
          <cell r="H100">
            <v>9</v>
          </cell>
          <cell r="I100" t="str">
            <v>Llevar a cabo actividades de apoyo administrativo de acuerdo con los procedimientos establecidos y los lineamientos del superior inmediato.</v>
          </cell>
          <cell r="J100" t="str">
            <v>Aprobación de cuatro (4) años de educación básica secundaria</v>
          </cell>
          <cell r="K100" t="str">
            <v>Dieciocho (18) meses de experiencia</v>
          </cell>
          <cell r="L100">
            <v>1654976</v>
          </cell>
          <cell r="M100" t="str">
            <v>Definitiva</v>
          </cell>
          <cell r="N100">
            <v>0</v>
          </cell>
        </row>
        <row r="101">
          <cell r="B101">
            <v>439</v>
          </cell>
          <cell r="C101" t="str">
            <v>Asistencial</v>
          </cell>
          <cell r="D101" t="str">
            <v>Auxiliar Administrativo</v>
          </cell>
          <cell r="E101" t="str">
            <v>407</v>
          </cell>
          <cell r="F101" t="str">
            <v>09</v>
          </cell>
          <cell r="G101" t="str">
            <v>OFICINA DE TESORERÍA Y CONTABILIDAD</v>
          </cell>
          <cell r="H101" t="str">
            <v>N.A.</v>
          </cell>
          <cell r="I101" t="str">
            <v>Llevar a cabo actividades de apoyo administrativo de acuerdo con los procedimientos establecidos y los lineamientos del superior inmediato.</v>
          </cell>
          <cell r="J101" t="str">
            <v>Aprobación de cuatro (4) años de educación básica secundaria</v>
          </cell>
          <cell r="K101" t="str">
            <v>Dieciocho (18) meses de experiencia</v>
          </cell>
          <cell r="L101">
            <v>1654976</v>
          </cell>
          <cell r="M101" t="str">
            <v>Temporal</v>
          </cell>
          <cell r="N101">
            <v>52100448</v>
          </cell>
          <cell r="O101" t="str">
            <v>Encargo en 440-17</v>
          </cell>
        </row>
        <row r="102">
          <cell r="B102">
            <v>206</v>
          </cell>
          <cell r="C102" t="str">
            <v>Asistencial</v>
          </cell>
          <cell r="D102" t="str">
            <v>Auxiliar Administrativo</v>
          </cell>
          <cell r="E102" t="str">
            <v>407</v>
          </cell>
          <cell r="F102" t="str">
            <v>09</v>
          </cell>
          <cell r="G102" t="str">
            <v>OFICINA DE PERSONAL</v>
          </cell>
          <cell r="H102" t="str">
            <v>N.A.</v>
          </cell>
          <cell r="I102" t="str">
            <v>Llevar a cabo actividades de apoyo administrativo de acuerdo con los procedimientos establecidos y los lineamientos del superior inmediato.</v>
          </cell>
          <cell r="J102" t="str">
            <v>Aprobación de cuatro (4) años de educación básica secundaria</v>
          </cell>
          <cell r="K102" t="str">
            <v>Dieciocho (18) meses de experiencia</v>
          </cell>
          <cell r="L102">
            <v>1654976</v>
          </cell>
          <cell r="M102" t="str">
            <v>Definitiva</v>
          </cell>
          <cell r="N102">
            <v>0</v>
          </cell>
        </row>
        <row r="103">
          <cell r="B103">
            <v>446</v>
          </cell>
          <cell r="C103" t="str">
            <v>Asistencial</v>
          </cell>
          <cell r="D103" t="str">
            <v>Secretario</v>
          </cell>
          <cell r="E103" t="str">
            <v>440</v>
          </cell>
          <cell r="F103" t="str">
            <v>09</v>
          </cell>
          <cell r="G103" t="str">
            <v>OFICINA DE TESORERÍA Y CONTABILIDAD</v>
          </cell>
          <cell r="H103" t="str">
            <v>N.A.</v>
          </cell>
          <cell r="I103" t="str">
            <v>Desempeñar labores de secretario de oficina y colaborar en el desarrollo de actividades del jefe o grupo, para garantizar el cumplimiento oportuno de los objetivos de la dependencia.</v>
          </cell>
          <cell r="J103" t="str">
            <v>Aprobación de cuatro (4) años de educación básica secundaria</v>
          </cell>
          <cell r="K103" t="str">
            <v>Dieciocho (18) meses de experiencia</v>
          </cell>
          <cell r="L103">
            <v>1654976</v>
          </cell>
          <cell r="M103" t="str">
            <v>Temporal</v>
          </cell>
          <cell r="N103">
            <v>38141658</v>
          </cell>
          <cell r="O103" t="str">
            <v>Encargo en 407-24</v>
          </cell>
        </row>
        <row r="104">
          <cell r="B104">
            <v>328</v>
          </cell>
          <cell r="C104" t="str">
            <v>Asistencial</v>
          </cell>
          <cell r="D104" t="str">
            <v>Conductor</v>
          </cell>
          <cell r="E104" t="str">
            <v>480</v>
          </cell>
          <cell r="F104" t="str">
            <v>07</v>
          </cell>
          <cell r="G104" t="str">
            <v>DIRECCIÓN DE SERVICIOS ADMINISTRATIVOS</v>
          </cell>
          <cell r="H104" t="str">
            <v>N.A.</v>
          </cell>
          <cell r="I104" t="str">
            <v>Conducir y verificar el continuo mantenimiento del vehículo asignado con el fin de transportar personas y objetos, de conformidad con las necesidades de la Entidad.</v>
          </cell>
          <cell r="J104" t="str">
            <v>Aprobación de cuatro (4) años de educación básica secundaria
Licencia de conducción vigente, con categorias B1 o B2</v>
          </cell>
          <cell r="K104" t="str">
            <v>Seis (6) meses de experiencia.</v>
          </cell>
          <cell r="L104">
            <v>1622583</v>
          </cell>
          <cell r="M104" t="str">
            <v>Definitiva</v>
          </cell>
          <cell r="N104">
            <v>0</v>
          </cell>
        </row>
        <row r="105">
          <cell r="B105">
            <v>2774</v>
          </cell>
          <cell r="C105" t="str">
            <v>Asistencial</v>
          </cell>
          <cell r="D105" t="str">
            <v>Auxiliar Administrativo</v>
          </cell>
          <cell r="E105" t="str">
            <v>407</v>
          </cell>
          <cell r="F105" t="str">
            <v>05</v>
          </cell>
          <cell r="G105" t="str">
            <v>DIRECCIÓN LOCAL DE EDUCACIÓN 19 - CIUDAD BOLIVAR</v>
          </cell>
          <cell r="H105">
            <v>19</v>
          </cell>
          <cell r="I105" t="str">
            <v>Efectuar el apoyo administrativo y logístico de la dependencia, en cumplimiento de las metas establecidas y el mejoramiento continuo.</v>
          </cell>
          <cell r="J105" t="str">
            <v>Aprobación de cuatro (4) años de educación básica secundaria</v>
          </cell>
          <cell r="K105" t="str">
            <v>No Requiere</v>
          </cell>
          <cell r="L105">
            <v>1510191</v>
          </cell>
          <cell r="M105" t="str">
            <v>Temporal</v>
          </cell>
          <cell r="N105">
            <v>23996102</v>
          </cell>
          <cell r="O105" t="str">
            <v>Encargo en 440-14</v>
          </cell>
        </row>
        <row r="106">
          <cell r="B106">
            <v>310</v>
          </cell>
          <cell r="C106" t="str">
            <v>Asistencial</v>
          </cell>
          <cell r="D106" t="str">
            <v>Auxiliar Administrativo</v>
          </cell>
          <cell r="E106" t="str">
            <v>407</v>
          </cell>
          <cell r="F106" t="str">
            <v>05</v>
          </cell>
          <cell r="G106" t="str">
            <v>DIRECCIÓN DE SERVICIOS ADMINISTRATIVOS</v>
          </cell>
          <cell r="H106" t="str">
            <v>N.A.</v>
          </cell>
          <cell r="I106" t="str">
            <v>Efectuar el apoyo administrativo y logístico de la dependencia, en cumplimiento de las metas establecidas y el mejoramiento continuo.</v>
          </cell>
          <cell r="J106" t="str">
            <v>Aprobación de cuatro (4) años de educación básica secundaria</v>
          </cell>
          <cell r="K106" t="str">
            <v>No Requiere</v>
          </cell>
          <cell r="L106">
            <v>1510191</v>
          </cell>
          <cell r="M106" t="str">
            <v>Temporal</v>
          </cell>
          <cell r="N106">
            <v>1026283154</v>
          </cell>
          <cell r="O106" t="str">
            <v>Encargo en 440-24</v>
          </cell>
        </row>
        <row r="107">
          <cell r="B107">
            <v>350</v>
          </cell>
          <cell r="C107" t="str">
            <v>Asistencial</v>
          </cell>
          <cell r="D107" t="str">
            <v>Auxiliar Administrativo</v>
          </cell>
          <cell r="E107" t="str">
            <v>407</v>
          </cell>
          <cell r="F107" t="str">
            <v>05</v>
          </cell>
          <cell r="G107" t="str">
            <v>OFICINA CONTROL DISCIPLINARIO</v>
          </cell>
          <cell r="H107" t="str">
            <v>N.A.</v>
          </cell>
          <cell r="I107" t="str">
            <v>Efectuar el apoyo administrativo y logístico de la dependencia, en cumplimiento de las metas establecidas y el mejoramiento continuo.</v>
          </cell>
          <cell r="J107" t="str">
            <v>Aprobación de cuatro (4) años de educación básica secundaria</v>
          </cell>
          <cell r="K107" t="str">
            <v>No Requiere</v>
          </cell>
          <cell r="L107">
            <v>1510191</v>
          </cell>
          <cell r="M107" t="str">
            <v>Temporal</v>
          </cell>
          <cell r="N107">
            <v>1013630443</v>
          </cell>
          <cell r="O107" t="str">
            <v>Encargo en 440-24</v>
          </cell>
        </row>
        <row r="108">
          <cell r="B108">
            <v>2324</v>
          </cell>
          <cell r="C108" t="str">
            <v>Asistencial</v>
          </cell>
          <cell r="D108" t="str">
            <v>Auxiliar Administrativo</v>
          </cell>
          <cell r="E108" t="str">
            <v>407</v>
          </cell>
          <cell r="F108" t="str">
            <v>05</v>
          </cell>
          <cell r="G108" t="str">
            <v>OFICINA DE SERVICIO AL CIUDADANO</v>
          </cell>
          <cell r="H108" t="str">
            <v>N.A.</v>
          </cell>
          <cell r="I108" t="str">
            <v>Efectuar el apoyo administrativo y logístico de la dependencia, en cumplimiento de las metas establecidas y el mejoramiento continuo.</v>
          </cell>
          <cell r="J108" t="str">
            <v>Aprobación de cuatro (4) años de educación básica secundaria</v>
          </cell>
          <cell r="K108" t="str">
            <v>No Requiere</v>
          </cell>
          <cell r="L108">
            <v>1510191</v>
          </cell>
          <cell r="M108" t="str">
            <v>Temporal</v>
          </cell>
          <cell r="N108">
            <v>51881112</v>
          </cell>
          <cell r="O108" t="str">
            <v>Periodo de  Prueba - Otra Entidad</v>
          </cell>
          <cell r="P108">
            <v>44397</v>
          </cell>
        </row>
        <row r="109">
          <cell r="B109">
            <v>1821</v>
          </cell>
          <cell r="C109" t="str">
            <v>Asistencial</v>
          </cell>
          <cell r="D109" t="str">
            <v>Auxiliar Administrativo</v>
          </cell>
          <cell r="E109" t="str">
            <v>407</v>
          </cell>
          <cell r="F109" t="str">
            <v>05</v>
          </cell>
          <cell r="G109" t="str">
            <v>DIRECCIÓN DE INSPECCIÓN Y VIGILANCIA</v>
          </cell>
          <cell r="H109" t="str">
            <v>N.A.</v>
          </cell>
          <cell r="I109" t="str">
            <v>Efectuar el apoyo administrativo y logístico de la dependencia, en cumplimiento de las metas establecidas y el mejoramiento continuo.</v>
          </cell>
          <cell r="J109" t="str">
            <v>Aprobación de cuatro (4) años de educación básica secundaria</v>
          </cell>
          <cell r="K109" t="str">
            <v>No Requiere</v>
          </cell>
          <cell r="L109">
            <v>1510191</v>
          </cell>
          <cell r="M109" t="str">
            <v>Temporal</v>
          </cell>
          <cell r="N109">
            <v>51968749</v>
          </cell>
          <cell r="O109" t="str">
            <v>Encargo en 440-17</v>
          </cell>
        </row>
        <row r="110">
          <cell r="B110">
            <v>1262</v>
          </cell>
          <cell r="C110" t="str">
            <v>Asistencial</v>
          </cell>
          <cell r="D110" t="str">
            <v>Auxiliar Administrativo</v>
          </cell>
          <cell r="E110" t="str">
            <v>407</v>
          </cell>
          <cell r="F110" t="str">
            <v>05</v>
          </cell>
          <cell r="G110" t="str">
            <v>DIRECCIÓN DE DOTACIONES ESCOLARES</v>
          </cell>
          <cell r="H110" t="str">
            <v>N.A.</v>
          </cell>
          <cell r="I110" t="str">
            <v>Efectuar el apoyo administrativo y logístico de la dependencia, en cumplimiento de las metas establecidas y el mejoramiento continuo.</v>
          </cell>
          <cell r="J110" t="str">
            <v>Aprobación de cuatro (4) años de educación básica secundaria</v>
          </cell>
          <cell r="K110" t="str">
            <v>No Requiere</v>
          </cell>
          <cell r="L110">
            <v>1510191</v>
          </cell>
          <cell r="M110" t="str">
            <v>Temporal</v>
          </cell>
          <cell r="N110">
            <v>52378684</v>
          </cell>
          <cell r="O110" t="str">
            <v>Encargo en 407-13</v>
          </cell>
        </row>
        <row r="111">
          <cell r="B111">
            <v>1514</v>
          </cell>
          <cell r="C111" t="str">
            <v>Asistencial</v>
          </cell>
          <cell r="D111" t="str">
            <v>Auxiliar Administrativo</v>
          </cell>
          <cell r="E111" t="str">
            <v>407</v>
          </cell>
          <cell r="F111" t="str">
            <v>05</v>
          </cell>
          <cell r="G111" t="str">
            <v>DIRECCIÓN LOCAL DE EDUCACIÓN 08 - KENNEDY</v>
          </cell>
          <cell r="H111">
            <v>8</v>
          </cell>
          <cell r="I111" t="str">
            <v>Efectuar el apoyo administrativo y logístico de la dependencia, en cumplimiento de las metas establecidas y el mejoramiento continuo.</v>
          </cell>
          <cell r="J111" t="str">
            <v>Aprobación de cuatro (4) años de educación básica secundaria</v>
          </cell>
          <cell r="K111" t="str">
            <v>No Requiere</v>
          </cell>
          <cell r="L111">
            <v>1510191</v>
          </cell>
          <cell r="M111" t="str">
            <v>Temporal</v>
          </cell>
          <cell r="N111">
            <v>1030614814</v>
          </cell>
          <cell r="O111" t="str">
            <v>Encargo en 407-09</v>
          </cell>
        </row>
        <row r="112">
          <cell r="B112">
            <v>1822</v>
          </cell>
          <cell r="C112" t="str">
            <v>Asistencial</v>
          </cell>
          <cell r="D112" t="str">
            <v>Auxiliar Administrativo</v>
          </cell>
          <cell r="E112" t="str">
            <v>407</v>
          </cell>
          <cell r="F112" t="str">
            <v>05</v>
          </cell>
          <cell r="G112" t="str">
            <v>OFICINA DE ESCALAFÓN DOCENTE</v>
          </cell>
          <cell r="H112" t="str">
            <v>N.A.</v>
          </cell>
          <cell r="I112" t="str">
            <v>Efectuar el apoyo administrativo y logístico de la dependencia, en cumplimiento de las metas establecidas y el mejoramiento continuo.</v>
          </cell>
          <cell r="J112" t="str">
            <v>Aprobación de cuatro (4) años de educación básica secundaria</v>
          </cell>
          <cell r="K112" t="str">
            <v>No Requiere</v>
          </cell>
          <cell r="L112">
            <v>1510191</v>
          </cell>
          <cell r="M112" t="str">
            <v>Temporal</v>
          </cell>
          <cell r="N112">
            <v>53140102</v>
          </cell>
          <cell r="O112" t="str">
            <v>Encargo en 407-11</v>
          </cell>
        </row>
        <row r="113">
          <cell r="B113">
            <v>307</v>
          </cell>
          <cell r="C113" t="str">
            <v>Asistencial</v>
          </cell>
          <cell r="D113" t="str">
            <v>Auxiliar Administrativo</v>
          </cell>
          <cell r="E113" t="str">
            <v>407</v>
          </cell>
          <cell r="F113" t="str">
            <v>05</v>
          </cell>
          <cell r="G113" t="str">
            <v>DIRECCIÓN DE SERVICIOS ADMINISTRATIVOS</v>
          </cell>
          <cell r="H113" t="str">
            <v>N.A.</v>
          </cell>
          <cell r="I113" t="str">
            <v>Efectuar el apoyo administrativo y logístico de la dependencia, en cumplimiento de las metas establecidas y el mejoramiento continuo.</v>
          </cell>
          <cell r="J113" t="str">
            <v>Aprobación de cuatro (4) años de educación básica secundaria</v>
          </cell>
          <cell r="K113" t="str">
            <v>No Requiere</v>
          </cell>
          <cell r="L113">
            <v>1510191</v>
          </cell>
          <cell r="M113" t="str">
            <v>Temporal</v>
          </cell>
          <cell r="N113">
            <v>1024545962</v>
          </cell>
          <cell r="O113" t="str">
            <v>Encargo en 440-19</v>
          </cell>
        </row>
        <row r="114">
          <cell r="B114">
            <v>3005</v>
          </cell>
          <cell r="C114" t="str">
            <v>Asistencial</v>
          </cell>
          <cell r="D114" t="str">
            <v>Auxiliar Administrativo</v>
          </cell>
          <cell r="E114" t="str">
            <v>407</v>
          </cell>
          <cell r="F114" t="str">
            <v>05</v>
          </cell>
          <cell r="G114" t="str">
            <v>DIRECCIÓN LOCAL DE EDUCACIÓN 20 - SUMAPAZ</v>
          </cell>
          <cell r="H114">
            <v>20</v>
          </cell>
          <cell r="I114" t="str">
            <v>Efectuar el apoyo administrativo y logístico de la dependencia, en cumplimiento de las metas establecidas y el mejoramiento continuo.</v>
          </cell>
          <cell r="J114" t="str">
            <v>Aprobación de cuatro (4) años de educación básica secundaria</v>
          </cell>
          <cell r="K114" t="str">
            <v>No Requiere</v>
          </cell>
          <cell r="L114">
            <v>1510191</v>
          </cell>
          <cell r="M114" t="str">
            <v>Temporal</v>
          </cell>
          <cell r="N114">
            <v>78032807</v>
          </cell>
          <cell r="O114" t="str">
            <v>Encargo en 407-11</v>
          </cell>
        </row>
        <row r="115">
          <cell r="B115">
            <v>621</v>
          </cell>
          <cell r="C115" t="str">
            <v>Asistencial</v>
          </cell>
          <cell r="D115" t="str">
            <v>Auxiliar Administrativo</v>
          </cell>
          <cell r="E115" t="str">
            <v>407</v>
          </cell>
          <cell r="F115" t="str">
            <v>05</v>
          </cell>
          <cell r="G115" t="str">
            <v>DIRECCIÓN DE INSPECCIÓN Y VIGILANCIA</v>
          </cell>
          <cell r="H115" t="str">
            <v>N.A.</v>
          </cell>
          <cell r="I115" t="str">
            <v>Efectuar el apoyo administrativo y logístico de la dependencia, en cumplimiento de las metas establecidas y el mejoramiento continuo.</v>
          </cell>
          <cell r="J115" t="str">
            <v>Aprobación de cuatro (4) años de educación básica secundaria</v>
          </cell>
          <cell r="K115" t="str">
            <v>No Requiere</v>
          </cell>
          <cell r="L115">
            <v>1510191</v>
          </cell>
          <cell r="M115" t="str">
            <v>Temporal</v>
          </cell>
          <cell r="N115">
            <v>39646545</v>
          </cell>
          <cell r="O115" t="str">
            <v>P. Prueba - SED</v>
          </cell>
          <cell r="P115">
            <v>44397</v>
          </cell>
        </row>
        <row r="116">
          <cell r="B116">
            <v>2501</v>
          </cell>
          <cell r="C116" t="str">
            <v>Asistencial</v>
          </cell>
          <cell r="D116" t="str">
            <v>Auxiliar Administrativo</v>
          </cell>
          <cell r="E116" t="str">
            <v>407</v>
          </cell>
          <cell r="F116" t="str">
            <v>05</v>
          </cell>
          <cell r="G116" t="str">
            <v>DIRECCIÓN LOCAL DE EDUCACIÓN 16 - PUENTE ARANDA</v>
          </cell>
          <cell r="H116">
            <v>16</v>
          </cell>
          <cell r="I116" t="str">
            <v>Efectuar el apoyo administrativo y logístico de la dependencia, en cumplimiento de las metas establecidas y el mejoramiento continuo.</v>
          </cell>
          <cell r="J116" t="str">
            <v>Aprobación de cuatro (4) años de educación básica secundaria</v>
          </cell>
          <cell r="K116" t="str">
            <v>No Requiere</v>
          </cell>
          <cell r="L116">
            <v>1510191</v>
          </cell>
          <cell r="M116" t="str">
            <v>Temporal</v>
          </cell>
          <cell r="N116">
            <v>23620564</v>
          </cell>
          <cell r="O116" t="str">
            <v>Encargo en 440-19</v>
          </cell>
        </row>
        <row r="117">
          <cell r="B117">
            <v>271</v>
          </cell>
          <cell r="C117" t="str">
            <v>Asistencial</v>
          </cell>
          <cell r="D117" t="str">
            <v>Auxiliar Administrativo</v>
          </cell>
          <cell r="E117" t="str">
            <v>407</v>
          </cell>
          <cell r="F117" t="str">
            <v>05</v>
          </cell>
          <cell r="G117" t="str">
            <v>DIRECCIÓN LOCAL DE EDUCACIÓN 06 - TUNJUELITO</v>
          </cell>
          <cell r="H117">
            <v>6</v>
          </cell>
          <cell r="I117" t="str">
            <v>Efectuar el apoyo administrativo y logístico de la dependencia, en cumplimiento de las metas establecidas y el mejoramiento continuo.</v>
          </cell>
          <cell r="J117" t="str">
            <v>Aprobación de cuatro (4) años de educación básica secundaria</v>
          </cell>
          <cell r="K117" t="str">
            <v>No Requiere</v>
          </cell>
          <cell r="L117">
            <v>1510191</v>
          </cell>
          <cell r="M117" t="str">
            <v>Definitiva</v>
          </cell>
          <cell r="N117">
            <v>0</v>
          </cell>
        </row>
        <row r="118">
          <cell r="B118">
            <v>158</v>
          </cell>
          <cell r="C118" t="str">
            <v>Asistencial</v>
          </cell>
          <cell r="D118" t="str">
            <v>Auxiliar Administrativo</v>
          </cell>
          <cell r="E118" t="str">
            <v>407</v>
          </cell>
          <cell r="F118" t="str">
            <v>05</v>
          </cell>
          <cell r="G118" t="str">
            <v>DIRECCIÓN DE TALENTO HUMANO</v>
          </cell>
          <cell r="H118" t="str">
            <v>N.A.</v>
          </cell>
          <cell r="I118" t="str">
            <v>Efectuar el apoyo administrativo y logístico de la dependencia, en cumplimiento de las metas establecidas y el mejoramiento continuo.</v>
          </cell>
          <cell r="J118" t="str">
            <v>Aprobación de cuatro (4) años de educación básica secundaria</v>
          </cell>
          <cell r="K118" t="str">
            <v>No Requiere</v>
          </cell>
          <cell r="L118">
            <v>1510191</v>
          </cell>
          <cell r="M118" t="str">
            <v>Temporal</v>
          </cell>
          <cell r="N118">
            <v>1033679152</v>
          </cell>
          <cell r="O118" t="str">
            <v>Encargo en 407-24</v>
          </cell>
        </row>
        <row r="119">
          <cell r="B119">
            <v>964</v>
          </cell>
          <cell r="C119" t="str">
            <v>Asistencial</v>
          </cell>
          <cell r="D119" t="str">
            <v>Auxiliar Administrativo</v>
          </cell>
          <cell r="E119" t="str">
            <v>407</v>
          </cell>
          <cell r="F119" t="str">
            <v>05</v>
          </cell>
          <cell r="G119" t="str">
            <v>DIRECCIÓN DE FORMACIÓN DE DOCENTES E INNOVACIONES PEDAGÓGICAS</v>
          </cell>
          <cell r="H119" t="str">
            <v>N.A.</v>
          </cell>
          <cell r="I119" t="str">
            <v>Efectuar el apoyo administrativo y logístico de la dependencia, en cumplimiento de las metas establecidas y el mejoramiento continuo.</v>
          </cell>
          <cell r="J119" t="str">
            <v>Aprobación de cuatro (4) años de educación básica secundaria</v>
          </cell>
          <cell r="K119" t="str">
            <v>No Requiere</v>
          </cell>
          <cell r="L119">
            <v>1510191</v>
          </cell>
          <cell r="M119" t="str">
            <v>Temporal</v>
          </cell>
          <cell r="N119">
            <v>51882236</v>
          </cell>
          <cell r="O119" t="str">
            <v>Encargo en 440-19</v>
          </cell>
        </row>
        <row r="120">
          <cell r="B120">
            <v>103</v>
          </cell>
          <cell r="C120" t="str">
            <v>Asistencial</v>
          </cell>
          <cell r="D120" t="str">
            <v>Auxiliar Administrativo</v>
          </cell>
          <cell r="E120" t="str">
            <v>407</v>
          </cell>
          <cell r="F120" t="str">
            <v>05</v>
          </cell>
          <cell r="G120" t="str">
            <v>OFICINA DE TESORERÍA Y CONTABILIDAD</v>
          </cell>
          <cell r="H120" t="str">
            <v>N.A.</v>
          </cell>
          <cell r="I120" t="str">
            <v>Efectuar el apoyo administrativo y logístico de la dependencia, en cumplimiento de las metas establecidas y el mejoramiento continuo.</v>
          </cell>
          <cell r="J120" t="str">
            <v>Aprobación de cuatro (4) años de educación básica secundaria</v>
          </cell>
          <cell r="K120" t="str">
            <v>No Requiere</v>
          </cell>
          <cell r="L120">
            <v>1510191</v>
          </cell>
          <cell r="M120" t="str">
            <v>Temporal</v>
          </cell>
          <cell r="N120">
            <v>80395343</v>
          </cell>
          <cell r="O120" t="str">
            <v>Encargo en 440-14</v>
          </cell>
        </row>
        <row r="121">
          <cell r="B121">
            <v>693</v>
          </cell>
          <cell r="C121" t="str">
            <v>Técnico</v>
          </cell>
          <cell r="D121" t="str">
            <v>Técnico Operativo</v>
          </cell>
          <cell r="E121" t="str">
            <v>314</v>
          </cell>
          <cell r="F121" t="str">
            <v>04</v>
          </cell>
          <cell r="G121" t="str">
            <v>COLEGIO USAQUEN (IED)</v>
          </cell>
          <cell r="H121">
            <v>1</v>
          </cell>
          <cell r="I121"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1" t="str">
            <v>Título de formación ténica profesional o terminación y aprobación de seis semestres de educación superior profesional en el área de ciencias de la educación relacionadas con la atención integral para la primera infancia</v>
          </cell>
          <cell r="K121" t="str">
            <v>Once (11) meses de experiencia en educación relacionada con niños y niñas menores de 6 años</v>
          </cell>
          <cell r="L121">
            <v>1926803</v>
          </cell>
          <cell r="M121" t="str">
            <v>Temporal - T</v>
          </cell>
          <cell r="N121">
            <v>0</v>
          </cell>
          <cell r="O121" t="str">
            <v>Planta temporal</v>
          </cell>
          <cell r="P121">
            <v>44561</v>
          </cell>
        </row>
        <row r="122">
          <cell r="B122">
            <v>1307</v>
          </cell>
          <cell r="C122" t="str">
            <v>Técnico</v>
          </cell>
          <cell r="D122" t="str">
            <v>Técnico Operativo</v>
          </cell>
          <cell r="E122" t="str">
            <v>314</v>
          </cell>
          <cell r="F122" t="str">
            <v>04</v>
          </cell>
          <cell r="G122" t="str">
            <v>COLEGIO BRASILIA - BOSA (IED)</v>
          </cell>
          <cell r="H122">
            <v>7</v>
          </cell>
          <cell r="I122"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2" t="str">
            <v>Título de formación ténica profesional o terminación y aprobación de seis semestres de educación superior profesional en el área de ciencias de la educación relacionadas con la atención integral para la primera infancia</v>
          </cell>
          <cell r="K122" t="str">
            <v>Once (11) meses de experiencia en educación relacionada con niños y niñas menores de 6 años</v>
          </cell>
          <cell r="L122">
            <v>1926803</v>
          </cell>
          <cell r="M122" t="str">
            <v>Temporal - T</v>
          </cell>
          <cell r="N122">
            <v>0</v>
          </cell>
          <cell r="O122" t="str">
            <v>Planta temporal</v>
          </cell>
          <cell r="P122">
            <v>44561</v>
          </cell>
        </row>
        <row r="123">
          <cell r="B123">
            <v>1589</v>
          </cell>
          <cell r="C123" t="str">
            <v>Técnico</v>
          </cell>
          <cell r="D123" t="str">
            <v>Técnico Operativo</v>
          </cell>
          <cell r="E123" t="str">
            <v>314</v>
          </cell>
          <cell r="F123" t="str">
            <v>04</v>
          </cell>
          <cell r="G123" t="str">
            <v>COLEGIO PAULO VI (IED)</v>
          </cell>
          <cell r="H123">
            <v>8</v>
          </cell>
          <cell r="I123"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3" t="str">
            <v>Título de formación ténica profesional o terminación y aprobación de seis semestres de educación superior profesional en el área de ciencias de la educación relacionadas con la atención integral para la primera infancia</v>
          </cell>
          <cell r="K123" t="str">
            <v>Once (11) meses de experiencia en educación relacionada con niños y niñas menores de 6 años</v>
          </cell>
          <cell r="L123">
            <v>1926803</v>
          </cell>
          <cell r="M123" t="str">
            <v>Temporal - T</v>
          </cell>
          <cell r="N123">
            <v>0</v>
          </cell>
          <cell r="O123" t="str">
            <v>Planta temporal</v>
          </cell>
          <cell r="P123">
            <v>44561</v>
          </cell>
        </row>
        <row r="124">
          <cell r="B124">
            <v>2424</v>
          </cell>
          <cell r="C124" t="str">
            <v>Técnico</v>
          </cell>
          <cell r="D124" t="str">
            <v>Técnico Operativo</v>
          </cell>
          <cell r="E124" t="str">
            <v>314</v>
          </cell>
          <cell r="F124" t="str">
            <v>04</v>
          </cell>
          <cell r="G124" t="str">
            <v>COLEGIO LICEO NACIONAL AGUSTIN NIETO CABALLERO (IED)</v>
          </cell>
          <cell r="H124">
            <v>14</v>
          </cell>
          <cell r="I124"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4" t="str">
            <v>Título de formación ténica profesional o terminación y aprobación de seis semestres de educación superior profesional en el área de ciencias de la educación relacionadas con la atención integral para la primera infancia</v>
          </cell>
          <cell r="K124" t="str">
            <v>Once (11) meses de experiencia en educación relacionada con niños y niñas menores de 6 años</v>
          </cell>
          <cell r="L124">
            <v>1926803</v>
          </cell>
          <cell r="M124" t="str">
            <v>Temporal - T</v>
          </cell>
          <cell r="N124">
            <v>0</v>
          </cell>
          <cell r="O124" t="str">
            <v>Planta temporal</v>
          </cell>
          <cell r="P124">
            <v>44561</v>
          </cell>
        </row>
        <row r="125">
          <cell r="B125">
            <v>2730</v>
          </cell>
          <cell r="C125" t="str">
            <v>Técnico</v>
          </cell>
          <cell r="D125" t="str">
            <v>Técnico Operativo</v>
          </cell>
          <cell r="E125" t="str">
            <v>314</v>
          </cell>
          <cell r="F125" t="str">
            <v>04</v>
          </cell>
          <cell r="G125" t="str">
            <v>COLEGIO JOSE MARTI (IED)</v>
          </cell>
          <cell r="H125">
            <v>18</v>
          </cell>
          <cell r="I125"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5" t="str">
            <v>Título de formación ténica profesional o terminación y aprobación de seis semestres de educación superior profesional en el área de ciencias de la educación relacionadas con la atención integral para la primera infancia</v>
          </cell>
          <cell r="K125" t="str">
            <v>Once (11) meses de experiencia en educación relacionada con niños y niñas menores de 6 años</v>
          </cell>
          <cell r="L125">
            <v>1926803</v>
          </cell>
          <cell r="M125" t="str">
            <v>Temporal - T</v>
          </cell>
          <cell r="N125">
            <v>0</v>
          </cell>
          <cell r="O125" t="str">
            <v>Planta temporal</v>
          </cell>
          <cell r="P125">
            <v>44561</v>
          </cell>
        </row>
        <row r="126">
          <cell r="B126">
            <v>678</v>
          </cell>
          <cell r="C126" t="str">
            <v>Asistencial</v>
          </cell>
          <cell r="D126" t="str">
            <v>Auxiliar Administrativo</v>
          </cell>
          <cell r="E126" t="str">
            <v>407</v>
          </cell>
          <cell r="F126" t="str">
            <v>05</v>
          </cell>
          <cell r="G126" t="str">
            <v>COLEGIO NUEVO HORIZONTE (IED)</v>
          </cell>
          <cell r="H126">
            <v>1</v>
          </cell>
          <cell r="I126" t="str">
            <v>Complementar y apoyar las actividades administrativas y operativas de los establecimientos educativos en los procesosmisionales y transversales requeridos, para garantizar el funcionamiento y la ejecución del pryecto institucional</v>
          </cell>
          <cell r="J126" t="str">
            <v>Título de bachiller en cualquier modalidad</v>
          </cell>
          <cell r="K126" t="str">
            <v>Doce (12) meses de experiencia</v>
          </cell>
          <cell r="L126">
            <v>1510191</v>
          </cell>
          <cell r="M126" t="str">
            <v>Temporal - T</v>
          </cell>
          <cell r="N126">
            <v>0</v>
          </cell>
          <cell r="O126" t="str">
            <v>Planta temporal</v>
          </cell>
          <cell r="P126">
            <v>44561</v>
          </cell>
        </row>
        <row r="127">
          <cell r="B127">
            <v>779</v>
          </cell>
          <cell r="C127" t="str">
            <v>Asistencial</v>
          </cell>
          <cell r="D127" t="str">
            <v>Auxiliar Administrativo</v>
          </cell>
          <cell r="E127" t="str">
            <v>407</v>
          </cell>
          <cell r="F127" t="str">
            <v>05</v>
          </cell>
          <cell r="G127" t="str">
            <v>COLEGIO MANUEL ELKIN PATARROYO (IED)</v>
          </cell>
          <cell r="H127">
            <v>3</v>
          </cell>
          <cell r="I127" t="str">
            <v>Complementar y apoyar las actividades administrativas y operativas de los establecimientos educativos en los procesosmisionales y transversales requeridos, para garantizar el funcionamiento y la ejecución del pryecto institucional</v>
          </cell>
          <cell r="J127" t="str">
            <v>Título de bachiller en cualquier modalidad</v>
          </cell>
          <cell r="K127" t="str">
            <v>Doce (12) meses de experiencia</v>
          </cell>
          <cell r="L127">
            <v>1510191</v>
          </cell>
          <cell r="M127" t="str">
            <v>Temporal - T</v>
          </cell>
          <cell r="N127">
            <v>0</v>
          </cell>
          <cell r="O127" t="str">
            <v>Planta temporal</v>
          </cell>
          <cell r="P127">
            <v>44561</v>
          </cell>
        </row>
        <row r="128">
          <cell r="B128">
            <v>782</v>
          </cell>
          <cell r="C128" t="str">
            <v>Asistencial</v>
          </cell>
          <cell r="D128" t="str">
            <v>Auxiliar Administrativo</v>
          </cell>
          <cell r="E128" t="str">
            <v>407</v>
          </cell>
          <cell r="F128" t="str">
            <v>05</v>
          </cell>
          <cell r="G128" t="str">
            <v>COLEGIO INSTITUTO TECNICO INDUSTRIAL PILOTO (IED)</v>
          </cell>
          <cell r="H128">
            <v>6</v>
          </cell>
          <cell r="I128" t="str">
            <v>Complementar y apoyar las actividades administrativas y operativas de los establecimientos educativos en los procesosmisionales y transversales requeridos, para garantizar el funcionamiento y la ejecución del pryecto institucional</v>
          </cell>
          <cell r="J128" t="str">
            <v>Título de bachiller en cualquier modalidad</v>
          </cell>
          <cell r="K128" t="str">
            <v>Doce (12) meses de experiencia</v>
          </cell>
          <cell r="L128">
            <v>1510191</v>
          </cell>
          <cell r="M128" t="str">
            <v>Temporal - T</v>
          </cell>
          <cell r="N128">
            <v>0</v>
          </cell>
          <cell r="O128" t="str">
            <v>Planta temporal</v>
          </cell>
          <cell r="P128">
            <v>44561</v>
          </cell>
        </row>
        <row r="129">
          <cell r="B129">
            <v>1485</v>
          </cell>
          <cell r="C129" t="str">
            <v>Asistencial</v>
          </cell>
          <cell r="D129" t="str">
            <v>Auxiliar Administrativo</v>
          </cell>
          <cell r="E129" t="str">
            <v>407</v>
          </cell>
          <cell r="F129" t="str">
            <v>05</v>
          </cell>
          <cell r="G129" t="str">
            <v>COLEGIO EL PORVENIR (IED)</v>
          </cell>
          <cell r="H129">
            <v>7</v>
          </cell>
          <cell r="I129" t="str">
            <v>Complementar y apoyar las actividades administrativas y operativas de los establecimientos educativos en los procesosmisionales y transversales requeridos, para garantizar el funcionamiento y la ejecución del pryecto institucional</v>
          </cell>
          <cell r="J129" t="str">
            <v>Título de bachiller en cualquier modalidad</v>
          </cell>
          <cell r="K129" t="str">
            <v>Doce (12) meses de experiencia</v>
          </cell>
          <cell r="L129">
            <v>1510191</v>
          </cell>
          <cell r="M129" t="str">
            <v>Temporal - T</v>
          </cell>
          <cell r="N129">
            <v>0</v>
          </cell>
          <cell r="O129" t="str">
            <v>Planta temporal</v>
          </cell>
          <cell r="P129">
            <v>44561</v>
          </cell>
        </row>
        <row r="130">
          <cell r="B130">
            <v>2425</v>
          </cell>
          <cell r="C130" t="str">
            <v>Asistencial</v>
          </cell>
          <cell r="D130" t="str">
            <v>Auxiliar Administrativo</v>
          </cell>
          <cell r="E130" t="str">
            <v>407</v>
          </cell>
          <cell r="F130" t="str">
            <v>05</v>
          </cell>
          <cell r="G130" t="str">
            <v>COLEGIO LICEO NACIONAL AGUSTIN NIETO CABALLERO (IED)</v>
          </cell>
          <cell r="H130">
            <v>14</v>
          </cell>
          <cell r="I130" t="str">
            <v>Complementar y apoyar las actividades administrativas y operativas de los establecimientos educativos en los procesosmisionales y transversales requeridos, para garantizar el funcionamiento y la ejecución del pryecto institucional</v>
          </cell>
          <cell r="J130" t="str">
            <v>Título de bachiller en cualquier modalidad</v>
          </cell>
          <cell r="K130" t="str">
            <v>Doce (12) meses de experiencia</v>
          </cell>
          <cell r="L130">
            <v>1510191</v>
          </cell>
          <cell r="M130" t="str">
            <v>Temporal - T</v>
          </cell>
          <cell r="N130">
            <v>0</v>
          </cell>
          <cell r="O130" t="str">
            <v>Planta temporal</v>
          </cell>
          <cell r="P130">
            <v>44561</v>
          </cell>
        </row>
        <row r="131">
          <cell r="B131">
            <v>2479</v>
          </cell>
          <cell r="C131" t="str">
            <v>Asistencial</v>
          </cell>
          <cell r="D131" t="str">
            <v>Auxiliar Administrativo</v>
          </cell>
          <cell r="E131" t="str">
            <v>407</v>
          </cell>
          <cell r="F131" t="str">
            <v>05</v>
          </cell>
          <cell r="G131" t="str">
            <v>COLEGIO ATANASIO GIRARDOT (IED)</v>
          </cell>
          <cell r="H131">
            <v>15</v>
          </cell>
          <cell r="I131" t="str">
            <v>Complementar y apoyar las actividades administrativas y operativas de los establecimientos educativos en los procesosmisionales y transversales requeridos, para garantizar el funcionamiento y la ejecución del pryecto institucional</v>
          </cell>
          <cell r="J131" t="str">
            <v>Título de bachiller en cualquier modalidad</v>
          </cell>
          <cell r="K131" t="str">
            <v>Doce (12) meses de experiencia</v>
          </cell>
          <cell r="L131">
            <v>1510191</v>
          </cell>
          <cell r="M131" t="str">
            <v>Temporal - T</v>
          </cell>
          <cell r="N131">
            <v>0</v>
          </cell>
          <cell r="O131" t="str">
            <v>Planta temporal</v>
          </cell>
          <cell r="P131">
            <v>44561</v>
          </cell>
        </row>
        <row r="132">
          <cell r="B132">
            <v>2703</v>
          </cell>
          <cell r="C132" t="str">
            <v>Asistencial</v>
          </cell>
          <cell r="D132" t="str">
            <v>Auxiliar Administrativo</v>
          </cell>
          <cell r="E132" t="str">
            <v>407</v>
          </cell>
          <cell r="F132" t="str">
            <v>05</v>
          </cell>
          <cell r="G132" t="str">
            <v>COLEGIO ALFREDO IRIARTE (IED)</v>
          </cell>
          <cell r="H132">
            <v>18</v>
          </cell>
          <cell r="I132" t="str">
            <v>Complementar y apoyar las actividades administrativas y operativas de los establecimientos educativos en los procesosmisionales y transversales requeridos, para garantizar el funcionamiento y la ejecución del pryecto institucional</v>
          </cell>
          <cell r="J132" t="str">
            <v>Título de bachiller en cualquier modalidad</v>
          </cell>
          <cell r="K132" t="str">
            <v>Doce (12) meses de experiencia</v>
          </cell>
          <cell r="L132">
            <v>1510191</v>
          </cell>
          <cell r="M132" t="str">
            <v>Temporal - T</v>
          </cell>
          <cell r="N132">
            <v>0</v>
          </cell>
          <cell r="O132" t="str">
            <v>Planta temporal</v>
          </cell>
          <cell r="P132">
            <v>44561</v>
          </cell>
        </row>
        <row r="133">
          <cell r="B133">
            <v>2850</v>
          </cell>
          <cell r="C133" t="str">
            <v>Asistencial</v>
          </cell>
          <cell r="D133" t="str">
            <v>Auxiliar Administrativo</v>
          </cell>
          <cell r="E133" t="str">
            <v>407</v>
          </cell>
          <cell r="F133" t="str">
            <v>05</v>
          </cell>
          <cell r="G133" t="str">
            <v>COLEGIO EL PARAISO DE MANUELA BELTRAN (IED)</v>
          </cell>
          <cell r="H133">
            <v>19</v>
          </cell>
          <cell r="I133" t="str">
            <v>Complementar y apoyar las actividades administrativas y operativas de los establecimientos educativos en los procesosmisionales y transversales requeridos, para garantizar el funcionamiento y la ejecución del pryecto institucional</v>
          </cell>
          <cell r="J133" t="str">
            <v>Título de bachiller en cualquier modalidad</v>
          </cell>
          <cell r="K133" t="str">
            <v>Doce (12) meses de experiencia</v>
          </cell>
          <cell r="L133">
            <v>1510191</v>
          </cell>
          <cell r="M133" t="str">
            <v>Temporal - T</v>
          </cell>
          <cell r="N133">
            <v>0</v>
          </cell>
          <cell r="O133" t="str">
            <v>Planta temporal</v>
          </cell>
          <cell r="P133">
            <v>44561</v>
          </cell>
        </row>
        <row r="134">
          <cell r="B134">
            <v>2851</v>
          </cell>
          <cell r="C134" t="str">
            <v>Asistencial</v>
          </cell>
          <cell r="D134" t="str">
            <v>Auxiliar Administrativo</v>
          </cell>
          <cell r="E134" t="str">
            <v>407</v>
          </cell>
          <cell r="F134" t="str">
            <v>05</v>
          </cell>
          <cell r="G134" t="str">
            <v>COLEGIO EL PARAISO DE MANUELA BELTRAN (IED)</v>
          </cell>
          <cell r="H134">
            <v>19</v>
          </cell>
          <cell r="I134" t="str">
            <v>Complementar y apoyar las actividades administrativas y operativas de los establecimientos educativos en los procesosmisionales y transversales requeridos, para garantizar el funcionamiento y la ejecución del pryecto institucional</v>
          </cell>
          <cell r="J134" t="str">
            <v>Título de bachiller en cualquier modalidad</v>
          </cell>
          <cell r="K134" t="str">
            <v>Doce (12) meses de experiencia</v>
          </cell>
          <cell r="L134">
            <v>1510191</v>
          </cell>
          <cell r="M134" t="str">
            <v>Temporal - T</v>
          </cell>
          <cell r="N134">
            <v>0</v>
          </cell>
          <cell r="O134" t="str">
            <v>Planta temporal</v>
          </cell>
          <cell r="P134">
            <v>44561</v>
          </cell>
        </row>
        <row r="135">
          <cell r="B135">
            <v>2865</v>
          </cell>
          <cell r="C135" t="str">
            <v>Asistencial</v>
          </cell>
          <cell r="D135" t="str">
            <v>Auxiliar Administrativo</v>
          </cell>
          <cell r="E135" t="str">
            <v>407</v>
          </cell>
          <cell r="F135" t="str">
            <v>05</v>
          </cell>
          <cell r="G135" t="str">
            <v>COLEGIO PARAISO MIRADOR (IED)</v>
          </cell>
          <cell r="H135">
            <v>19</v>
          </cell>
          <cell r="I135" t="str">
            <v>Complementar y apoyar las actividades administrativas y operativas de los establecimientos educativos en los procesosmisionales y transversales requeridos, para garantizar el funcionamiento y la ejecución del pryecto institucional</v>
          </cell>
          <cell r="J135" t="str">
            <v>Título de bachiller en cualquier modalidad</v>
          </cell>
          <cell r="K135" t="str">
            <v>Doce (12) meses de experiencia</v>
          </cell>
          <cell r="L135">
            <v>1510191</v>
          </cell>
          <cell r="M135" t="str">
            <v>Temporal - T</v>
          </cell>
          <cell r="N135">
            <v>0</v>
          </cell>
          <cell r="O135" t="str">
            <v>Planta temporal</v>
          </cell>
          <cell r="P135">
            <v>44561</v>
          </cell>
        </row>
        <row r="136">
          <cell r="B136">
            <v>918</v>
          </cell>
          <cell r="C136" t="str">
            <v>Asistencial</v>
          </cell>
          <cell r="D136" t="str">
            <v>Auxiliar Administrativo</v>
          </cell>
          <cell r="E136" t="str">
            <v>407</v>
          </cell>
          <cell r="F136" t="str">
            <v>05</v>
          </cell>
          <cell r="G136" t="str">
            <v>COLEGIO ISMAEL PERDOMO (IED)</v>
          </cell>
          <cell r="H136">
            <v>19</v>
          </cell>
          <cell r="I136" t="str">
            <v>Complementar y apoyar las actividades administrativas y operativas de los establecimientos educativos en los procesosmisionales y transversales requeridos, para garantizar el funcionamiento y la ejecución del pryecto institucional</v>
          </cell>
          <cell r="J136" t="str">
            <v>Título de bachiller en cualquier modalidad</v>
          </cell>
          <cell r="K136" t="str">
            <v>Doce (12) meses de experiencia</v>
          </cell>
          <cell r="L136">
            <v>1510191</v>
          </cell>
          <cell r="M136" t="str">
            <v>Temporal - T</v>
          </cell>
          <cell r="N136">
            <v>0</v>
          </cell>
          <cell r="O136" t="str">
            <v>Planta temporal</v>
          </cell>
          <cell r="P136">
            <v>44561</v>
          </cell>
        </row>
        <row r="137">
          <cell r="B137">
            <v>1423</v>
          </cell>
          <cell r="C137" t="str">
            <v>Asistencial</v>
          </cell>
          <cell r="D137" t="str">
            <v>Auxiliar Administrativo</v>
          </cell>
          <cell r="E137" t="str">
            <v>407</v>
          </cell>
          <cell r="F137" t="str">
            <v>05</v>
          </cell>
          <cell r="G137" t="str">
            <v>COLEGIO LUIS LOPEZ DE MESA (IED)</v>
          </cell>
          <cell r="H137">
            <v>7</v>
          </cell>
          <cell r="I137" t="str">
            <v>Complementar y apoyar las actividades administrativas y operativas de los establecimientos educativos en los procesosmisionales y transversales requeridos, para garantizar el funcionamiento y la ejecución del pryecto institucional</v>
          </cell>
          <cell r="J137" t="str">
            <v>Título de bachiller en cualquier modalidad</v>
          </cell>
          <cell r="K137" t="str">
            <v>Doce (12) meses de experiencia</v>
          </cell>
          <cell r="L137">
            <v>1510191</v>
          </cell>
          <cell r="M137" t="str">
            <v>Temporal - T</v>
          </cell>
          <cell r="N137">
            <v>0</v>
          </cell>
          <cell r="O137" t="str">
            <v>Planta temporal</v>
          </cell>
          <cell r="P137">
            <v>44561</v>
          </cell>
        </row>
        <row r="138">
          <cell r="B138">
            <v>2312</v>
          </cell>
          <cell r="C138" t="str">
            <v>Asistencial</v>
          </cell>
          <cell r="D138" t="str">
            <v>Auxiliar Administrativo</v>
          </cell>
          <cell r="E138" t="str">
            <v>407</v>
          </cell>
          <cell r="F138" t="str">
            <v>05</v>
          </cell>
          <cell r="G138" t="str">
            <v>COLEGIO FILARMONICO JORGE MARIO BERGOGLIO (IED)</v>
          </cell>
          <cell r="H138">
            <v>11</v>
          </cell>
          <cell r="I138" t="str">
            <v>Complementar y apoyar las actividades administrativas y operativas de los establecimientos educativos en los procesosmisionales y transversales requeridos, para garantizar el funcionamiento y la ejecución del pryecto institucional</v>
          </cell>
          <cell r="J138" t="str">
            <v>Título de bachiller en cualquier modalidad</v>
          </cell>
          <cell r="K138" t="str">
            <v>Doce (12) meses de experiencia</v>
          </cell>
          <cell r="L138">
            <v>1510191</v>
          </cell>
          <cell r="M138" t="str">
            <v>Temporal - T</v>
          </cell>
          <cell r="N138">
            <v>0</v>
          </cell>
          <cell r="O138" t="str">
            <v>Planta temporal</v>
          </cell>
          <cell r="P138">
            <v>44561</v>
          </cell>
        </row>
        <row r="139">
          <cell r="B139">
            <v>2359</v>
          </cell>
          <cell r="C139" t="str">
            <v>Asistencial</v>
          </cell>
          <cell r="D139" t="str">
            <v>Auxiliar Administrativo</v>
          </cell>
          <cell r="E139" t="str">
            <v>407</v>
          </cell>
          <cell r="F139" t="str">
            <v>05</v>
          </cell>
          <cell r="G139" t="str">
            <v>OFICINA DE SERVICIO AL CIUDADANO</v>
          </cell>
          <cell r="H139" t="str">
            <v>N.A.</v>
          </cell>
          <cell r="I139" t="str">
            <v>Complementar y apoyar las actividades administrativas y operativas de los establecimientos educativos en los procesosmisionales y transversales requeridos, para garantizar el funcionamiento y la ejecución del pryecto institucional</v>
          </cell>
          <cell r="J139" t="str">
            <v>Título de bachiller en cualquier modalidad</v>
          </cell>
          <cell r="K139" t="str">
            <v>Doce (12) meses de experiencia</v>
          </cell>
          <cell r="L139">
            <v>1510191</v>
          </cell>
          <cell r="M139" t="str">
            <v>Temporal - T</v>
          </cell>
          <cell r="N139">
            <v>0</v>
          </cell>
          <cell r="O139" t="str">
            <v>Planta temporal</v>
          </cell>
          <cell r="P139">
            <v>44561</v>
          </cell>
        </row>
        <row r="140">
          <cell r="B140">
            <v>636</v>
          </cell>
          <cell r="C140" t="str">
            <v>Profesional</v>
          </cell>
          <cell r="D140" t="str">
            <v>Profesional Especializado</v>
          </cell>
          <cell r="E140" t="str">
            <v>222</v>
          </cell>
          <cell r="F140" t="str">
            <v>24</v>
          </cell>
          <cell r="G140" t="str">
            <v>OFICINA DE PERSONAL</v>
          </cell>
          <cell r="H140" t="str">
            <v>N.A.</v>
          </cell>
          <cell r="I140" t="str">
            <v>Participar en la organización, ejecución, control y seguimiento de planes, proyectos, y programas del área de su competencia, de acuerdo con los procedimientos establecidos por la Entidad.</v>
          </cell>
          <cell r="J140" t="str">
            <v>Título profesional en Disciplina académica en Psicología del NBC en Psicología; Ciencias de la Educación del NBC en Educación; Administración Pública del NBC en Administración; Administración de Empresas del NBC en Administración.
Tarjeta o matrícula profesional en los casos reglamentados por la Ley
Título de posgrado.</v>
          </cell>
          <cell r="K140" t="str">
            <v>Cincuenta y cuatro (54) meses de experiencia profesional</v>
          </cell>
          <cell r="L140">
            <v>4212291</v>
          </cell>
          <cell r="M140" t="str">
            <v>Temporal</v>
          </cell>
          <cell r="N140">
            <v>80219826</v>
          </cell>
          <cell r="O140" t="str">
            <v>Periodo de  Prueba - Otra Entidad</v>
          </cell>
        </row>
        <row r="141">
          <cell r="B141">
            <v>1568</v>
          </cell>
          <cell r="C141" t="str">
            <v>Asistencial</v>
          </cell>
          <cell r="D141" t="str">
            <v>Auxiliar Administrativo</v>
          </cell>
          <cell r="E141" t="str">
            <v>407</v>
          </cell>
          <cell r="F141" t="str">
            <v>27</v>
          </cell>
          <cell r="G141" t="str">
            <v>COLEGIO EL JAPON (IED)</v>
          </cell>
          <cell r="H141">
            <v>8</v>
          </cell>
          <cell r="I141" t="str">
            <v>Apoyar al Rector en la administración y manejo presupuestal y financiero de las instituciones educativas de acuerdo con las normas legales establecidas, con el fin de lograr los objetivos propuestos para la institución educativa.</v>
          </cell>
          <cell r="J141" t="str">
            <v>Diploma de bachiller en cualquier modalidad</v>
          </cell>
          <cell r="K141" t="str">
            <v>Seis (6) años de experiencia relacionada</v>
          </cell>
          <cell r="L141">
            <v>2670094</v>
          </cell>
          <cell r="M141" t="str">
            <v>Definitiva</v>
          </cell>
          <cell r="N141">
            <v>0</v>
          </cell>
        </row>
        <row r="142">
          <cell r="B142">
            <v>2058</v>
          </cell>
          <cell r="C142" t="str">
            <v>Asistencial</v>
          </cell>
          <cell r="D142" t="str">
            <v>Auxiliar Administrativo</v>
          </cell>
          <cell r="E142" t="str">
            <v>407</v>
          </cell>
          <cell r="F142" t="str">
            <v>27</v>
          </cell>
          <cell r="G142" t="str">
            <v>COLEGIO ATANASIO GIRARDOT (IED)</v>
          </cell>
          <cell r="H142">
            <v>15</v>
          </cell>
          <cell r="I142" t="str">
            <v>Apoyar al Rector en la administración y manejo presupuestal y financiero de las instituciones educativas de acuerdo con las normas legales establecidas, con el fin de lograr los objetivos propuestos para la institución educativa.</v>
          </cell>
          <cell r="J142" t="str">
            <v>Diploma de bachiller en cualquier modalidad</v>
          </cell>
          <cell r="K142" t="str">
            <v>Seis (6) años de experiencia relacionada</v>
          </cell>
          <cell r="L142">
            <v>2670094</v>
          </cell>
          <cell r="M142" t="str">
            <v>Definitiva</v>
          </cell>
          <cell r="N142">
            <v>0</v>
          </cell>
        </row>
        <row r="143">
          <cell r="B143">
            <v>2192</v>
          </cell>
          <cell r="C143" t="str">
            <v>Asistencial</v>
          </cell>
          <cell r="D143" t="str">
            <v>Auxiliar Administrativo</v>
          </cell>
          <cell r="E143" t="str">
            <v>407</v>
          </cell>
          <cell r="F143" t="str">
            <v>27</v>
          </cell>
          <cell r="G143" t="str">
            <v>COLEGIO REINO DE HOLANDA (IED)</v>
          </cell>
          <cell r="H143">
            <v>18</v>
          </cell>
          <cell r="I143" t="str">
            <v>Apoyar al Rector en la administración y manejo presupuestal y financiero de las instituciones educativas de acuerdo con las normas legales establecidas, con el fin de lograr los objetivos propuestos para la institución educativa.</v>
          </cell>
          <cell r="J143" t="str">
            <v>Diploma de bachiller en cualquier modalidad</v>
          </cell>
          <cell r="K143" t="str">
            <v>Seis (6) años de experiencia relacionada</v>
          </cell>
          <cell r="L143">
            <v>2670094</v>
          </cell>
          <cell r="M143" t="str">
            <v>Definitiva</v>
          </cell>
          <cell r="N143">
            <v>0</v>
          </cell>
        </row>
        <row r="144">
          <cell r="B144">
            <v>725</v>
          </cell>
          <cell r="C144" t="str">
            <v>Asistencial</v>
          </cell>
          <cell r="D144" t="str">
            <v>Auxiliar Administrativo</v>
          </cell>
          <cell r="E144" t="str">
            <v>407</v>
          </cell>
          <cell r="F144" t="str">
            <v>27</v>
          </cell>
          <cell r="G144" t="str">
            <v>DIRECCIÓN LOCAL DE EDUCACIÓN 02- CHAPINERO</v>
          </cell>
          <cell r="H144">
            <v>2</v>
          </cell>
          <cell r="I144" t="str">
            <v>Organizar, generar, actualizar y controlar información y documentos de la dependencia aplicando los procedimientos fijados por la entidad con el fin de optimizar la prestación del servicio y el desarrollo oportuno de los programas y proyectos en curso.</v>
          </cell>
          <cell r="J144" t="str">
            <v>Diploma de bachiller en cualquier modalidad</v>
          </cell>
          <cell r="K144" t="str">
            <v>Seis (6) años de experiencia relacionada</v>
          </cell>
          <cell r="L144">
            <v>2670094</v>
          </cell>
          <cell r="M144" t="str">
            <v>Definitiva</v>
          </cell>
          <cell r="N144">
            <v>0</v>
          </cell>
        </row>
        <row r="145">
          <cell r="B145">
            <v>1908</v>
          </cell>
          <cell r="C145" t="str">
            <v>Asistencial</v>
          </cell>
          <cell r="D145" t="str">
            <v>Auxiliar Administrativo</v>
          </cell>
          <cell r="E145" t="str">
            <v>407</v>
          </cell>
          <cell r="F145" t="str">
            <v>16</v>
          </cell>
          <cell r="G145" t="str">
            <v>DIRECCIÓN LOCAL DE EDUCACIÓN 10 - ENGATIVA</v>
          </cell>
          <cell r="H145">
            <v>10</v>
          </cell>
          <cell r="I145" t="str">
            <v>Prestar apoyo administrativo y logístico a la dependencia y atender a los usuarios entregando información pertinente, actualizada y confiable acorde con los procedimientos institucionales.</v>
          </cell>
          <cell r="J145" t="str">
            <v>Aprobación de cuatro (4) años de educación básica secundaria</v>
          </cell>
          <cell r="K145" t="str">
            <v>Cinco (5) años de experiencia</v>
          </cell>
          <cell r="L145">
            <v>2065058</v>
          </cell>
          <cell r="M145" t="str">
            <v>Temporal</v>
          </cell>
          <cell r="N145">
            <v>1015394058</v>
          </cell>
          <cell r="O145" t="str">
            <v>Encargo en 407-19</v>
          </cell>
        </row>
        <row r="146">
          <cell r="B146">
            <v>493</v>
          </cell>
          <cell r="C146" t="str">
            <v>Técnico</v>
          </cell>
          <cell r="D146" t="str">
            <v>Técnico Operativo</v>
          </cell>
          <cell r="E146" t="str">
            <v>314</v>
          </cell>
          <cell r="F146" t="str">
            <v>10</v>
          </cell>
          <cell r="G146" t="str">
            <v>DIRECCIÓN DE CIENCIAS, TECNOLOGÍA Y MEDIOS EDUCATIVOS</v>
          </cell>
          <cell r="H146" t="str">
            <v>N.A.</v>
          </cell>
          <cell r="I146" t="str">
            <v>Ejecutar labores administrativas y técnicas en el apoyo de procesos de la dependencia que le sean asignados y hacer el manejo de la respectiva información conforme a las instrucciones dadas por el superior inmediato.</v>
          </cell>
          <cell r="J146" t="str">
            <v>Título de formación técnica profesional o tecnológica o terminación y aprobación del pénsum académico de educación superior en formación profesional en disciplina académica en Ciencias de la Educación del NBC en Educación; Ingeniería de Sistemas del NBC en Ingeniería de Sistemas, Telemática y Afines; Administración Pública del NBC en Administración; Administración de Empresas del NBC en Administración.</v>
          </cell>
          <cell r="K146" t="str">
            <v>No Requiere</v>
          </cell>
          <cell r="L146">
            <v>2350218</v>
          </cell>
          <cell r="M146" t="str">
            <v>Temporal</v>
          </cell>
          <cell r="N146">
            <v>51599525</v>
          </cell>
          <cell r="O146" t="str">
            <v>Encargo en 314-12</v>
          </cell>
        </row>
        <row r="147">
          <cell r="B147">
            <v>959</v>
          </cell>
          <cell r="C147" t="str">
            <v>Profesional</v>
          </cell>
          <cell r="D147" t="str">
            <v>Profesional Universitario</v>
          </cell>
          <cell r="E147" t="str">
            <v>219</v>
          </cell>
          <cell r="F147" t="str">
            <v>18</v>
          </cell>
          <cell r="G147" t="str">
            <v>DIRECCIÓN LOCAL DE EDUCACIÓN 05 - USME</v>
          </cell>
          <cell r="H147">
            <v>5</v>
          </cell>
          <cell r="I147" t="str">
            <v>Ejercer la inspección, vigilancia y supervisión de la educación, verificando que la prestación del servicio educativo se cumpla dentro del ordenamiento constitucional, legal y reglamentario.</v>
          </cell>
          <cell r="J147"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Tarjeta o matrícula profesional en los casos reglamentados por la Ley</v>
          </cell>
          <cell r="K147" t="str">
            <v>Cincuenta y un (51) meses de experiencia profesional</v>
          </cell>
          <cell r="L147">
            <v>3681166</v>
          </cell>
          <cell r="M147" t="str">
            <v>Temporal</v>
          </cell>
          <cell r="N147">
            <v>11318971</v>
          </cell>
          <cell r="O147" t="str">
            <v>Periodo de  Prueba - Otra Entidad</v>
          </cell>
          <cell r="P147">
            <v>44326</v>
          </cell>
        </row>
        <row r="148">
          <cell r="B148">
            <v>176</v>
          </cell>
          <cell r="C148" t="str">
            <v>Profesional</v>
          </cell>
          <cell r="D148" t="str">
            <v>Profesional Universitario</v>
          </cell>
          <cell r="E148" t="str">
            <v>219</v>
          </cell>
          <cell r="F148" t="str">
            <v>11</v>
          </cell>
          <cell r="G148" t="str">
            <v>OFICINA DE PERSONAL</v>
          </cell>
          <cell r="H148" t="str">
            <v>N.A.</v>
          </cell>
          <cell r="I148" t="str">
            <v>Apoyar la gestión de la Oficina en los procesos relacionados con el desarrollo del personal administrativo y el trámite de situaciones administrativas de los funcionarios de la planta, de acuerdo con los procedimientos establecidos.</v>
          </cell>
          <cell r="J148" t="str">
            <v>Titulo profesional en Disciplina académica en Psicología del NBC en Psicología; Trabajo Social del NBC en Sociología, Trabajo Social y Afines: Administración Pública del NBC en Administración; Administración de Empresas del NBC en Administración; Ingeniería Industrial del NBC en Ingeniería Industrial y Afines.
Tarjeta o matrícula profesional en los casos reglamentados por la Ley.</v>
          </cell>
          <cell r="K148" t="str">
            <v>Treinta (30) meses de experiencia profesional.</v>
          </cell>
          <cell r="L148">
            <v>3206908</v>
          </cell>
          <cell r="M148" t="str">
            <v>Temporal</v>
          </cell>
          <cell r="N148">
            <v>51764562</v>
          </cell>
          <cell r="O148" t="str">
            <v>Periodo de  Prueba - SED</v>
          </cell>
        </row>
        <row r="149">
          <cell r="B149">
            <v>174</v>
          </cell>
          <cell r="C149" t="str">
            <v>Profesional</v>
          </cell>
          <cell r="D149" t="str">
            <v>Profesional Universitario</v>
          </cell>
          <cell r="E149" t="str">
            <v>219</v>
          </cell>
          <cell r="F149" t="str">
            <v>07</v>
          </cell>
          <cell r="G149" t="str">
            <v>OFICINA DE PERSONAL</v>
          </cell>
          <cell r="H149" t="str">
            <v>N.A.</v>
          </cell>
          <cell r="I149" t="str">
            <v>Preparar los proyectos de actos administrativos de nombramientos, traslados, permutas y demás situaciones administrativas de los docentes y directivos docentes y registrar y mantener actualizado el sistema de novedades que se presenten en el personal docente
de la SED, de acuerdo con la normatividad en la materia.</v>
          </cell>
          <cell r="J149" t="str">
            <v>Título profesional en Disciplina académica en Psicología del NBC en Psicología; Administración Pública del NBC en Administración; Administración de Empresas del NBC en Administración; Ingeniería Industrial del NBC en Ingeniería Industrial y Afines.
Tarjeta o matrícula profesional en los casos reglamentados por la Ley.</v>
          </cell>
          <cell r="K149" t="str">
            <v>No Requiere</v>
          </cell>
          <cell r="L149">
            <v>2886210</v>
          </cell>
          <cell r="M149" t="str">
            <v>Definitiva</v>
          </cell>
          <cell r="N149">
            <v>0</v>
          </cell>
        </row>
        <row r="150">
          <cell r="B150">
            <v>617</v>
          </cell>
          <cell r="C150" t="str">
            <v>Profesional</v>
          </cell>
          <cell r="D150" t="str">
            <v>Profesional Especializado</v>
          </cell>
          <cell r="E150" t="str">
            <v>222</v>
          </cell>
          <cell r="F150" t="str">
            <v>21</v>
          </cell>
          <cell r="G150" t="str">
            <v>OFICINA DE PRESUPUESTO</v>
          </cell>
          <cell r="H150" t="str">
            <v>N.A.</v>
          </cell>
          <cell r="I150" t="str">
            <v>Realizar las actividades relacionadas con la consolidación, modificación y seguimiento del proyecto de presupuesto anual de la Secretaría, realizar cierres presupuestales, apoyar y orientar la ejecución de los Fondos de Servicios Educativos de los colegios distritales y apoyar la gestión financiera.</v>
          </cell>
          <cell r="J150" t="str">
            <v>Título profesional en Disciplina académicaen Economía del NBC en Economía; Contaduría Pública del NBC en Contaduría Pública; Administración Financiera del NBC en Administración; Ciencias de la Educación del NBC en Educación; Administración Pública del NBC en Administración; Administración de Empresas del NBC en Administración.
Tarjeta o matrícula profesional en los casos reglamentados por la Ley.
Título de posgrado.</v>
          </cell>
          <cell r="K150" t="str">
            <v>Tres (3) años de experiencia profesional</v>
          </cell>
          <cell r="L150">
            <v>4061690</v>
          </cell>
          <cell r="M150" t="str">
            <v>Temporal</v>
          </cell>
          <cell r="N150">
            <v>79764808</v>
          </cell>
          <cell r="O150" t="str">
            <v>Periodo de prueba - Otra entidad</v>
          </cell>
        </row>
        <row r="151">
          <cell r="B151">
            <v>2401</v>
          </cell>
          <cell r="C151" t="str">
            <v>Asistencial</v>
          </cell>
          <cell r="D151" t="str">
            <v>Auxiliar Administrativo</v>
          </cell>
          <cell r="E151" t="str">
            <v>407</v>
          </cell>
          <cell r="F151" t="str">
            <v>27</v>
          </cell>
          <cell r="G151" t="str">
            <v>COLEGIO TECNICO PALERMO (IED)</v>
          </cell>
          <cell r="H151">
            <v>13</v>
          </cell>
          <cell r="I151" t="str">
            <v>Custodiar, organizar, salvaguardar y mantener actualizado el inventario de los bienes muebles adquiridos para la institución académica.</v>
          </cell>
          <cell r="J151" t="str">
            <v>Diploma de bachiller en cualquier modalidad</v>
          </cell>
          <cell r="K151" t="str">
            <v>Seis (6) años de experiencia relacionada</v>
          </cell>
          <cell r="L151">
            <v>2670094</v>
          </cell>
          <cell r="M151" t="str">
            <v>Temporal</v>
          </cell>
          <cell r="N151">
            <v>1144025445</v>
          </cell>
          <cell r="O151" t="str">
            <v>Periodo de prueba - Otra entidad</v>
          </cell>
        </row>
        <row r="152">
          <cell r="B152">
            <v>648</v>
          </cell>
          <cell r="C152" t="str">
            <v>Asistencial</v>
          </cell>
          <cell r="D152" t="str">
            <v>Auxiliar Administrativo</v>
          </cell>
          <cell r="E152" t="str">
            <v>407</v>
          </cell>
          <cell r="F152" t="str">
            <v>27</v>
          </cell>
          <cell r="G152" t="str">
            <v>COLEGIO JOSE MARTI (IED)</v>
          </cell>
          <cell r="H152">
            <v>18</v>
          </cell>
          <cell r="I152"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152" t="str">
            <v>Diploma de bachiller en cualquier modalidad</v>
          </cell>
          <cell r="K152" t="str">
            <v>Seis (6) años de experiencia relacionada</v>
          </cell>
          <cell r="L152">
            <v>2670094</v>
          </cell>
          <cell r="M152" t="str">
            <v>Definitiva</v>
          </cell>
          <cell r="N152">
            <v>0</v>
          </cell>
        </row>
        <row r="153">
          <cell r="B153">
            <v>1724</v>
          </cell>
          <cell r="C153" t="str">
            <v>Asistencial</v>
          </cell>
          <cell r="D153" t="str">
            <v>Auxiliar Administrativo</v>
          </cell>
          <cell r="E153" t="str">
            <v>407</v>
          </cell>
          <cell r="F153" t="str">
            <v>27</v>
          </cell>
          <cell r="G153" t="str">
            <v>COLEGIO LA FLORESTA SUR (IED)</v>
          </cell>
          <cell r="H153">
            <v>8</v>
          </cell>
          <cell r="I153" t="str">
            <v>Apoyar al Rector en la administración y manejo presupuestal y financiero de las instituciones educativas de acuerdo con las normas legales establecidas, con el fin de lograr los objetivos propuestos para la institución educativa.</v>
          </cell>
          <cell r="J153" t="str">
            <v>Diploma de bachiller en cualquier modalidad</v>
          </cell>
          <cell r="K153" t="str">
            <v>Seis (6) años de experiencia relacionada</v>
          </cell>
          <cell r="L153">
            <v>2670094</v>
          </cell>
          <cell r="M153" t="str">
            <v>Definitiva</v>
          </cell>
          <cell r="N153">
            <v>0</v>
          </cell>
        </row>
        <row r="154">
          <cell r="B154">
            <v>230</v>
          </cell>
          <cell r="C154" t="str">
            <v>Técnico</v>
          </cell>
          <cell r="D154" t="str">
            <v>Técnico Operativo</v>
          </cell>
          <cell r="E154" t="str">
            <v>314</v>
          </cell>
          <cell r="F154" t="str">
            <v>04</v>
          </cell>
          <cell r="G154" t="str">
            <v>OFICINA DE ESCALAFÓN DOCENTE</v>
          </cell>
          <cell r="H154" t="str">
            <v>N.A.</v>
          </cell>
          <cell r="I154"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154"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154" t="str">
            <v>No Requiere</v>
          </cell>
          <cell r="L154">
            <v>1926803</v>
          </cell>
          <cell r="M154" t="str">
            <v>Definitiva</v>
          </cell>
          <cell r="N154">
            <v>0</v>
          </cell>
        </row>
        <row r="155">
          <cell r="B155">
            <v>2830</v>
          </cell>
          <cell r="C155" t="str">
            <v>Asistencial</v>
          </cell>
          <cell r="D155" t="str">
            <v>Auxiliar Administrativo</v>
          </cell>
          <cell r="E155" t="str">
            <v>407</v>
          </cell>
          <cell r="F155" t="str">
            <v>27</v>
          </cell>
          <cell r="G155" t="str">
            <v>COLEGIO JOSE JAIME ROJAS (IED)</v>
          </cell>
          <cell r="H155">
            <v>19</v>
          </cell>
          <cell r="I155" t="str">
            <v>Apoyar al Rector en la administración y manejo presupuestal y financiero de las instituciones educativas de acuerdo con las normas legales establecidas, con el fin de lograr los objetivos propuestos para la institución educativa.</v>
          </cell>
          <cell r="J155" t="str">
            <v>Diploma de bachiller en cualquier modalidad</v>
          </cell>
          <cell r="K155" t="str">
            <v>Seis (6) años de experiencia relacionada</v>
          </cell>
          <cell r="L155">
            <v>2670094</v>
          </cell>
          <cell r="M155" t="str">
            <v>Definitiva</v>
          </cell>
          <cell r="N155">
            <v>0</v>
          </cell>
        </row>
        <row r="157">
          <cell r="B157" t="str">
            <v>María Teres Méndez Granados</v>
          </cell>
        </row>
        <row r="158">
          <cell r="B158" t="str">
            <v>Jefe de Oficina de Personal</v>
          </cell>
        </row>
        <row r="160">
          <cell r="G160" t="str">
            <v>1568, 1724 y 2830</v>
          </cell>
        </row>
        <row r="162">
          <cell r="B162" t="str">
            <v>José Álvaro Rodríguez Ortega</v>
          </cell>
        </row>
        <row r="163">
          <cell r="B163" t="str">
            <v>Profesional Contratista</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po 1"/>
      <sheetName val="Grupo 2"/>
      <sheetName val="Grupo 3"/>
      <sheetName val="Grupo 4"/>
      <sheetName val="Grupo 6"/>
      <sheetName val="Grupo 8"/>
      <sheetName val="Grupo 9"/>
      <sheetName val="Grupo 10"/>
      <sheetName val="Grupo 12"/>
      <sheetName val="Grupo 14"/>
      <sheetName val="Grupo 15"/>
      <sheetName val="Grupo 16"/>
      <sheetName val="Grupo  17"/>
      <sheetName val="Grupo 18"/>
      <sheetName val="Grupo 20"/>
      <sheetName val="Grupo 21"/>
      <sheetName val="Grupo 22"/>
      <sheetName val="Grupo 24"/>
      <sheetName val="Grupo 26"/>
      <sheetName val="Grupo 28"/>
      <sheetName val="Grupo 29"/>
      <sheetName val="Grupo 30"/>
      <sheetName val="Grupo 31"/>
      <sheetName val="Grupo 32"/>
      <sheetName val="Grupo 33"/>
      <sheetName val="Grupo 34"/>
      <sheetName val="Grupo 35"/>
      <sheetName val="Grupo 37"/>
      <sheetName val="Grupo 38"/>
      <sheetName val="Grupo 39"/>
      <sheetName val="Grupo 40"/>
      <sheetName val="Grupo 41"/>
      <sheetName val="Grupo 42"/>
      <sheetName val="Grupo 43"/>
      <sheetName val="Grupo 45"/>
      <sheetName val="Grupo 46"/>
      <sheetName val="Grupo 47"/>
      <sheetName val="Grupo 51"/>
      <sheetName val="Grupo 52"/>
      <sheetName val="Grupo 53"/>
      <sheetName val="Grupo 54"/>
      <sheetName val="Grupo 55"/>
      <sheetName val="Grupo 57"/>
      <sheetName val="Grupo 58"/>
      <sheetName val="Grupo 59"/>
      <sheetName val="Grupo 60 "/>
      <sheetName val="Grupo 61"/>
      <sheetName val="Grupo 62"/>
      <sheetName val="Grupo 63"/>
      <sheetName val="Grupo 64"/>
      <sheetName val="Grupo 65"/>
      <sheetName val="Grupo 66"/>
      <sheetName val="Grupo 67"/>
      <sheetName val="Grupo 6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ow r="9">
          <cell r="F9" t="str">
            <v>CEDULA</v>
          </cell>
          <cell r="G9" t="str">
            <v>CÓDIGO</v>
          </cell>
          <cell r="H9" t="str">
            <v xml:space="preserve">GRADO </v>
          </cell>
          <cell r="I9" t="str">
            <v>EVALUACIÓN DEL DESEMPEÑO</v>
          </cell>
          <cell r="J9" t="str">
            <v>SANCIÓN</v>
          </cell>
          <cell r="K9" t="str">
            <v>APTITUDES Y HABILIDADES</v>
          </cell>
          <cell r="L9" t="str">
            <v>TITULO 1</v>
          </cell>
          <cell r="M9" t="str">
            <v>TITULO 2</v>
          </cell>
          <cell r="N9" t="str">
            <v>TITULO 3</v>
          </cell>
          <cell r="O9" t="str">
            <v>TITULO 4</v>
          </cell>
          <cell r="P9" t="str">
            <v>TITULO 5</v>
          </cell>
          <cell r="Q9" t="str">
            <v>TITULO 6</v>
          </cell>
          <cell r="R9" t="str">
            <v>TITULO 6 ADICIONAL</v>
          </cell>
          <cell r="S9" t="str">
            <v>TITULO 7</v>
          </cell>
          <cell r="T9" t="str">
            <v>TITULO 7 ADICIONAL</v>
          </cell>
          <cell r="U9" t="str">
            <v>TITULO 8</v>
          </cell>
          <cell r="V9" t="str">
            <v>TITULO 9</v>
          </cell>
          <cell r="W9" t="str">
            <v>EXPERIENCIA TOTAL EN MESES</v>
          </cell>
          <cell r="X9" t="str">
            <v>EXPERIENCIA MÍNIMA PARA EL CARGO EN MESES</v>
          </cell>
          <cell r="Y9" t="str">
            <v>REQUISITOS HABILITANTES</v>
          </cell>
          <cell r="Z9" t="str">
            <v xml:space="preserve"> EXPERIENCIA ADICIONAL </v>
          </cell>
          <cell r="AA9" t="str">
            <v>PUNTUACIÓN EXPERIENCIA ADICIONAL</v>
          </cell>
          <cell r="AB9" t="str">
            <v>FORMACIÓN ADICIONAL</v>
          </cell>
          <cell r="AC9" t="str">
            <v>PUNTUACIÓN FORMACIÓN ADICIONAL</v>
          </cell>
          <cell r="AD9" t="str">
            <v>PUNTAJE EXPERIENCIA ADICIONAL + FORMACIÓN ADICIONAL</v>
          </cell>
          <cell r="AE9" t="str">
            <v>CALIFICACIÓN EDL</v>
          </cell>
          <cell r="AF9" t="str">
            <v>FECHA INGRESO SED</v>
          </cell>
          <cell r="AG9" t="str">
            <v>MESES ANTIGÜEDAD EN SED</v>
          </cell>
          <cell r="AH9" t="str">
            <v>Orden</v>
          </cell>
        </row>
        <row r="10">
          <cell r="F10">
            <v>79497189</v>
          </cell>
          <cell r="G10" t="str">
            <v>219</v>
          </cell>
          <cell r="H10" t="str">
            <v>18</v>
          </cell>
          <cell r="I10" t="str">
            <v>Sobresaliente</v>
          </cell>
          <cell r="J10" t="str">
            <v>No</v>
          </cell>
          <cell r="K10" t="str">
            <v>CUMPLE</v>
          </cell>
          <cell r="L10" t="str">
            <v>BACHILLER ACADÉMICO</v>
          </cell>
          <cell r="M10">
            <v>0</v>
          </cell>
          <cell r="N10">
            <v>0</v>
          </cell>
          <cell r="O10">
            <v>0</v>
          </cell>
          <cell r="P10">
            <v>0</v>
          </cell>
          <cell r="Q10" t="str">
            <v>LICENCIADO(A) EN DISEÑO TECNOLOGICO</v>
          </cell>
          <cell r="R10">
            <v>0</v>
          </cell>
          <cell r="S10" t="str">
            <v>ESPECIALISTA EN INFORMATICA PARA LA DOCENCIA: EDUMATICA</v>
          </cell>
          <cell r="T10">
            <v>0</v>
          </cell>
          <cell r="U10" t="str">
            <v>MAGISTER EN EDUCACIÓN EN TECNOLOGÍA</v>
          </cell>
          <cell r="V10">
            <v>0</v>
          </cell>
          <cell r="W10">
            <v>307</v>
          </cell>
          <cell r="X10">
            <v>36</v>
          </cell>
          <cell r="Y10" t="str">
            <v>Cumple</v>
          </cell>
          <cell r="Z10">
            <v>271</v>
          </cell>
          <cell r="AA10">
            <v>50</v>
          </cell>
          <cell r="AB10" t="str">
            <v>MAESTRÍA</v>
          </cell>
          <cell r="AC10">
            <v>45</v>
          </cell>
          <cell r="AD10">
            <v>95</v>
          </cell>
          <cell r="AE10">
            <v>100</v>
          </cell>
          <cell r="AF10">
            <v>38364</v>
          </cell>
          <cell r="AG10">
            <v>198.46666666666667</v>
          </cell>
          <cell r="AH10">
            <v>1</v>
          </cell>
        </row>
        <row r="11">
          <cell r="F11">
            <v>65742185</v>
          </cell>
          <cell r="G11" t="str">
            <v>219</v>
          </cell>
          <cell r="H11" t="str">
            <v>18</v>
          </cell>
          <cell r="I11" t="str">
            <v>Sobresaliente</v>
          </cell>
          <cell r="J11" t="str">
            <v>No</v>
          </cell>
          <cell r="K11" t="str">
            <v>CUMPLE</v>
          </cell>
          <cell r="L11" t="str">
            <v>Bachiller académico</v>
          </cell>
          <cell r="M11">
            <v>0</v>
          </cell>
          <cell r="N11">
            <v>0</v>
          </cell>
          <cell r="O11">
            <v>0</v>
          </cell>
          <cell r="P11">
            <v>0</v>
          </cell>
          <cell r="Q11" t="str">
            <v>ADMINISTRADOR DE EMPRESAS</v>
          </cell>
          <cell r="R11">
            <v>0</v>
          </cell>
          <cell r="S11" t="str">
            <v>ESPECIALISTA EN GERENCIA ESTRATEGICA DE MERCADEO</v>
          </cell>
          <cell r="T11">
            <v>0</v>
          </cell>
          <cell r="U11" t="str">
            <v>MAGÍSTER EN ADMINISTRACIÓN DE ORGANIZACIONES</v>
          </cell>
          <cell r="V11">
            <v>0</v>
          </cell>
          <cell r="W11">
            <v>337</v>
          </cell>
          <cell r="X11">
            <v>36</v>
          </cell>
          <cell r="Y11" t="str">
            <v>Cumple</v>
          </cell>
          <cell r="Z11">
            <v>301</v>
          </cell>
          <cell r="AA11">
            <v>50</v>
          </cell>
          <cell r="AB11" t="str">
            <v>MAESTRÍA</v>
          </cell>
          <cell r="AC11">
            <v>45</v>
          </cell>
          <cell r="AD11">
            <v>95</v>
          </cell>
          <cell r="AE11">
            <v>97.73</v>
          </cell>
          <cell r="AF11">
            <v>43678</v>
          </cell>
          <cell r="AG11">
            <v>21.333333333333332</v>
          </cell>
          <cell r="AH11">
            <v>2</v>
          </cell>
        </row>
        <row r="12">
          <cell r="F12">
            <v>10289212</v>
          </cell>
          <cell r="G12" t="str">
            <v>219</v>
          </cell>
          <cell r="H12" t="str">
            <v>18</v>
          </cell>
          <cell r="I12" t="str">
            <v>Sobresaliente</v>
          </cell>
          <cell r="J12" t="str">
            <v>No</v>
          </cell>
          <cell r="K12" t="str">
            <v>CUMPLE</v>
          </cell>
          <cell r="L12" t="str">
            <v>BACHILLER ACADÉMICO</v>
          </cell>
          <cell r="M12">
            <v>0</v>
          </cell>
          <cell r="N12">
            <v>0</v>
          </cell>
          <cell r="O12">
            <v>0</v>
          </cell>
          <cell r="P12">
            <v>0</v>
          </cell>
          <cell r="Q12" t="str">
            <v>ADMINISTRADOR PUBLICO</v>
          </cell>
          <cell r="R12">
            <v>0</v>
          </cell>
          <cell r="S12" t="str">
            <v>ESPECIALISTA EN GERENCIA DE PROYECTOS EDUCATIVOS INSTITUCIONALES</v>
          </cell>
          <cell r="T12">
            <v>0</v>
          </cell>
          <cell r="U12" t="str">
            <v>MAGISTER EN EDUCACIÓN</v>
          </cell>
          <cell r="V12">
            <v>0</v>
          </cell>
          <cell r="W12">
            <v>261</v>
          </cell>
          <cell r="X12">
            <v>36</v>
          </cell>
          <cell r="Y12" t="str">
            <v>Cumple</v>
          </cell>
          <cell r="Z12">
            <v>225</v>
          </cell>
          <cell r="AA12">
            <v>50</v>
          </cell>
          <cell r="AB12" t="str">
            <v>MAESTRÍA</v>
          </cell>
          <cell r="AC12">
            <v>45</v>
          </cell>
          <cell r="AD12">
            <v>95</v>
          </cell>
          <cell r="AE12">
            <v>97.41</v>
          </cell>
          <cell r="AF12">
            <v>40087</v>
          </cell>
          <cell r="AG12">
            <v>141.03333333333333</v>
          </cell>
          <cell r="AH12">
            <v>3</v>
          </cell>
        </row>
        <row r="13">
          <cell r="F13">
            <v>79601122</v>
          </cell>
          <cell r="G13" t="str">
            <v>219</v>
          </cell>
          <cell r="H13" t="str">
            <v>18</v>
          </cell>
          <cell r="I13" t="str">
            <v>Sobresaliente</v>
          </cell>
          <cell r="J13" t="str">
            <v>No</v>
          </cell>
          <cell r="K13" t="str">
            <v>CUMPLE</v>
          </cell>
          <cell r="L13" t="str">
            <v>BACHILLER ACADEMICO</v>
          </cell>
          <cell r="M13">
            <v>0</v>
          </cell>
          <cell r="N13">
            <v>0</v>
          </cell>
          <cell r="O13">
            <v>0</v>
          </cell>
          <cell r="P13">
            <v>0</v>
          </cell>
          <cell r="Q13" t="str">
            <v>ECONOMÍA</v>
          </cell>
          <cell r="R13">
            <v>0</v>
          </cell>
          <cell r="S13" t="str">
            <v>ESPECIALIZACIÓN EN PEDAGOGIA</v>
          </cell>
          <cell r="T13">
            <v>0</v>
          </cell>
          <cell r="U13" t="str">
            <v>MAESTRÍA EN GESTIÓN DE LA EDUCACIÓN VIRTUAL</v>
          </cell>
          <cell r="V13">
            <v>0</v>
          </cell>
          <cell r="W13">
            <v>476</v>
          </cell>
          <cell r="X13">
            <v>36</v>
          </cell>
          <cell r="Y13" t="str">
            <v>Cumple</v>
          </cell>
          <cell r="Z13">
            <v>440</v>
          </cell>
          <cell r="AA13">
            <v>50</v>
          </cell>
          <cell r="AB13" t="str">
            <v>MAESTRÍA</v>
          </cell>
          <cell r="AC13">
            <v>45</v>
          </cell>
          <cell r="AD13">
            <v>95</v>
          </cell>
          <cell r="AE13">
            <v>95.3</v>
          </cell>
          <cell r="AF13">
            <v>36768</v>
          </cell>
          <cell r="AG13">
            <v>251.66666666666666</v>
          </cell>
          <cell r="AH13">
            <v>4</v>
          </cell>
        </row>
        <row r="14">
          <cell r="F14">
            <v>52600238</v>
          </cell>
          <cell r="G14" t="str">
            <v>219</v>
          </cell>
          <cell r="H14" t="str">
            <v>18</v>
          </cell>
          <cell r="I14" t="str">
            <v>Sobresaliente</v>
          </cell>
          <cell r="J14" t="str">
            <v>No</v>
          </cell>
          <cell r="K14" t="str">
            <v>CUMPLE</v>
          </cell>
          <cell r="L14" t="str">
            <v>BACHILLER TECNICO COMERCIAL</v>
          </cell>
          <cell r="M14">
            <v>0</v>
          </cell>
          <cell r="N14">
            <v>0</v>
          </cell>
          <cell r="O14">
            <v>0</v>
          </cell>
          <cell r="P14">
            <v>0</v>
          </cell>
          <cell r="Q14" t="str">
            <v>CONTADOR PUBLICO</v>
          </cell>
          <cell r="R14">
            <v>0</v>
          </cell>
          <cell r="S14" t="str">
            <v>ESPECIALISTA EN REVISORIA FISCAL</v>
          </cell>
          <cell r="T14" t="str">
            <v>ESPECIALIZACIÓN EN GESTIÓN PÚBLICA</v>
          </cell>
          <cell r="U14">
            <v>0</v>
          </cell>
          <cell r="V14">
            <v>0</v>
          </cell>
          <cell r="W14">
            <v>333</v>
          </cell>
          <cell r="X14">
            <v>36</v>
          </cell>
          <cell r="Y14" t="str">
            <v>Cumple</v>
          </cell>
          <cell r="Z14">
            <v>297</v>
          </cell>
          <cell r="AA14">
            <v>50</v>
          </cell>
          <cell r="AB14" t="str">
            <v>ESPECIALIZACIÓN PROFESIONAL</v>
          </cell>
          <cell r="AC14">
            <v>40</v>
          </cell>
          <cell r="AD14">
            <v>90</v>
          </cell>
          <cell r="AE14">
            <v>100</v>
          </cell>
          <cell r="AF14">
            <v>34015</v>
          </cell>
          <cell r="AG14">
            <v>343.43333333333334</v>
          </cell>
          <cell r="AH14">
            <v>5</v>
          </cell>
        </row>
        <row r="15">
          <cell r="F15">
            <v>52056163</v>
          </cell>
          <cell r="G15" t="str">
            <v>219</v>
          </cell>
          <cell r="H15" t="str">
            <v>18</v>
          </cell>
          <cell r="I15" t="str">
            <v>Sobresaliente</v>
          </cell>
          <cell r="J15" t="str">
            <v>No</v>
          </cell>
          <cell r="K15" t="str">
            <v>CUMPLE</v>
          </cell>
          <cell r="L15" t="str">
            <v>BACHILLER ACADEMICO</v>
          </cell>
          <cell r="M15">
            <v>0</v>
          </cell>
          <cell r="N15">
            <v>0</v>
          </cell>
          <cell r="O15">
            <v>0</v>
          </cell>
          <cell r="P15">
            <v>0</v>
          </cell>
          <cell r="Q15" t="str">
            <v>ADMINISTRACION DE EMPRESAS</v>
          </cell>
          <cell r="R15">
            <v>0</v>
          </cell>
          <cell r="S15" t="str">
            <v>ESPECIALIZACION EN LEGISLACION EDUCATIVA Y PROCEDIMIENTOS</v>
          </cell>
          <cell r="T15" t="str">
            <v>ESPECIALIZACION EN GESTION PARA EL DESARROLLO HUMANO EN LA ORGANIZACION</v>
          </cell>
          <cell r="U15">
            <v>0</v>
          </cell>
          <cell r="V15">
            <v>0</v>
          </cell>
          <cell r="W15">
            <v>335</v>
          </cell>
          <cell r="X15">
            <v>36</v>
          </cell>
          <cell r="Y15" t="str">
            <v>Cumple</v>
          </cell>
          <cell r="Z15">
            <v>299</v>
          </cell>
          <cell r="AA15">
            <v>50</v>
          </cell>
          <cell r="AB15" t="str">
            <v>ESPECIALIZACIÓN PROFESIONAL</v>
          </cell>
          <cell r="AC15">
            <v>40</v>
          </cell>
          <cell r="AD15">
            <v>90</v>
          </cell>
          <cell r="AE15">
            <v>100</v>
          </cell>
          <cell r="AF15">
            <v>34015</v>
          </cell>
          <cell r="AG15">
            <v>343.43333333333334</v>
          </cell>
          <cell r="AH15">
            <v>6</v>
          </cell>
        </row>
        <row r="16">
          <cell r="F16">
            <v>39812914</v>
          </cell>
          <cell r="G16" t="str">
            <v>219</v>
          </cell>
          <cell r="H16" t="str">
            <v>18</v>
          </cell>
          <cell r="I16" t="str">
            <v>Sobresaliente</v>
          </cell>
          <cell r="J16" t="str">
            <v>No</v>
          </cell>
          <cell r="K16" t="str">
            <v>CUMPLE</v>
          </cell>
          <cell r="L16" t="str">
            <v>BACHILLER ACADEMICO</v>
          </cell>
          <cell r="M16">
            <v>0</v>
          </cell>
          <cell r="N16">
            <v>0</v>
          </cell>
          <cell r="O16">
            <v>0</v>
          </cell>
          <cell r="P16">
            <v>0</v>
          </cell>
          <cell r="Q16" t="str">
            <v>ADMINISTRADOR PUBLICO</v>
          </cell>
          <cell r="R16">
            <v>0</v>
          </cell>
          <cell r="S16" t="str">
            <v>ESPECIALISTA EN GESTION PUBLICA</v>
          </cell>
          <cell r="T16">
            <v>0</v>
          </cell>
          <cell r="U16" t="str">
            <v>MAGISTER EN ADMINISTRACION PUBLICA</v>
          </cell>
          <cell r="V16">
            <v>0</v>
          </cell>
          <cell r="W16">
            <v>170</v>
          </cell>
          <cell r="X16">
            <v>36</v>
          </cell>
          <cell r="Y16" t="str">
            <v>Cumple</v>
          </cell>
          <cell r="Z16">
            <v>134</v>
          </cell>
          <cell r="AA16">
            <v>45</v>
          </cell>
          <cell r="AB16" t="str">
            <v>MAESTRÍA</v>
          </cell>
          <cell r="AC16">
            <v>45</v>
          </cell>
          <cell r="AD16">
            <v>90</v>
          </cell>
          <cell r="AE16">
            <v>100</v>
          </cell>
          <cell r="AF16">
            <v>41262</v>
          </cell>
          <cell r="AG16">
            <v>101.86666666666666</v>
          </cell>
          <cell r="AH16">
            <v>7</v>
          </cell>
        </row>
        <row r="17">
          <cell r="F17">
            <v>79285823</v>
          </cell>
          <cell r="G17" t="str">
            <v>219</v>
          </cell>
          <cell r="H17" t="str">
            <v>18</v>
          </cell>
          <cell r="I17" t="str">
            <v>Sobresaliente</v>
          </cell>
          <cell r="J17" t="str">
            <v>No</v>
          </cell>
          <cell r="K17" t="str">
            <v>CUMPLE</v>
          </cell>
          <cell r="L17" t="str">
            <v>BACHILLER TECNICO INDUSTRIAL</v>
          </cell>
          <cell r="M17">
            <v>0</v>
          </cell>
          <cell r="N17">
            <v>0</v>
          </cell>
          <cell r="O17">
            <v>0</v>
          </cell>
          <cell r="P17">
            <v>0</v>
          </cell>
          <cell r="Q17" t="str">
            <v>ECONOMISTA</v>
          </cell>
          <cell r="R17" t="str">
            <v>CONTADURIA PUBLICA</v>
          </cell>
          <cell r="S17" t="str">
            <v>ESPECIALISTA EN DOCENCIA UNIVERSITARIA</v>
          </cell>
          <cell r="T17" t="str">
            <v>ESPECIALIZACIÓN EN GERENCIA FINANCIERA</v>
          </cell>
          <cell r="U17">
            <v>0</v>
          </cell>
          <cell r="V17">
            <v>0</v>
          </cell>
          <cell r="W17">
            <v>259</v>
          </cell>
          <cell r="X17">
            <v>36</v>
          </cell>
          <cell r="Y17" t="str">
            <v>Cumple</v>
          </cell>
          <cell r="Z17">
            <v>223</v>
          </cell>
          <cell r="AA17">
            <v>50</v>
          </cell>
          <cell r="AB17" t="str">
            <v>ESPECIALIZACIÓN PROFESIONAL</v>
          </cell>
          <cell r="AC17">
            <v>40</v>
          </cell>
          <cell r="AD17">
            <v>90</v>
          </cell>
          <cell r="AE17">
            <v>100</v>
          </cell>
          <cell r="AF17">
            <v>43438</v>
          </cell>
          <cell r="AG17">
            <v>29.333333333333332</v>
          </cell>
          <cell r="AH17">
            <v>8</v>
          </cell>
        </row>
        <row r="18">
          <cell r="F18">
            <v>40022814</v>
          </cell>
          <cell r="G18" t="str">
            <v>219</v>
          </cell>
          <cell r="H18" t="str">
            <v>18</v>
          </cell>
          <cell r="I18" t="str">
            <v>Sobresaliente</v>
          </cell>
          <cell r="J18" t="str">
            <v>No</v>
          </cell>
          <cell r="K18" t="str">
            <v>CUMPLE</v>
          </cell>
          <cell r="L18" t="str">
            <v>BACHILLER ACADEMICO PROMOCION SOCIAL MODALIDAD COM</v>
          </cell>
          <cell r="M18">
            <v>0</v>
          </cell>
          <cell r="N18">
            <v>0</v>
          </cell>
          <cell r="O18">
            <v>0</v>
          </cell>
          <cell r="P18">
            <v>0</v>
          </cell>
          <cell r="Q18" t="str">
            <v>LICENCIADO EN PSICOPEDAGOGIA CON ENFASIS EN ASESORIA EDUCATIVA</v>
          </cell>
          <cell r="R18">
            <v>0</v>
          </cell>
          <cell r="S18" t="str">
            <v>ESPECIALISTA EN GERENCIA DE NEGOCIOS INTERNACIONALES</v>
          </cell>
          <cell r="T18">
            <v>0</v>
          </cell>
          <cell r="U18" t="str">
            <v>MAGISTER EN GOBIERNO Y POLITICAS PUBLICAS</v>
          </cell>
          <cell r="V18">
            <v>0</v>
          </cell>
          <cell r="W18">
            <v>204</v>
          </cell>
          <cell r="X18">
            <v>36</v>
          </cell>
          <cell r="Y18" t="str">
            <v>Cumple</v>
          </cell>
          <cell r="Z18">
            <v>168</v>
          </cell>
          <cell r="AA18">
            <v>45</v>
          </cell>
          <cell r="AB18" t="str">
            <v>MAESTRÍA</v>
          </cell>
          <cell r="AC18">
            <v>45</v>
          </cell>
          <cell r="AD18">
            <v>90</v>
          </cell>
          <cell r="AE18">
            <v>99.84</v>
          </cell>
          <cell r="AF18">
            <v>41284</v>
          </cell>
          <cell r="AG18">
            <v>101.13333333333334</v>
          </cell>
          <cell r="AH18">
            <v>9</v>
          </cell>
        </row>
        <row r="19">
          <cell r="F19">
            <v>80761475</v>
          </cell>
          <cell r="G19" t="str">
            <v>219</v>
          </cell>
          <cell r="H19" t="str">
            <v>18</v>
          </cell>
          <cell r="I19" t="str">
            <v>Sobresaliente</v>
          </cell>
          <cell r="J19" t="str">
            <v>No</v>
          </cell>
          <cell r="K19" t="str">
            <v>CUMPLE</v>
          </cell>
          <cell r="L19" t="str">
            <v>BACHILLER ACADÉMICO</v>
          </cell>
          <cell r="M19">
            <v>0</v>
          </cell>
          <cell r="N19">
            <v>0</v>
          </cell>
          <cell r="O19">
            <v>0</v>
          </cell>
          <cell r="P19">
            <v>0</v>
          </cell>
          <cell r="Q19" t="str">
            <v>ADMINISTRADOR PUBLICO</v>
          </cell>
          <cell r="R19">
            <v>0</v>
          </cell>
          <cell r="S19" t="str">
            <v>ESPECIALISTA EN PROYECTOS DE DESARROLLO</v>
          </cell>
          <cell r="T19">
            <v>0</v>
          </cell>
          <cell r="U19" t="str">
            <v>MAGISTER EN POLITICA SOCIAL</v>
          </cell>
          <cell r="V19">
            <v>0</v>
          </cell>
          <cell r="W19">
            <v>165</v>
          </cell>
          <cell r="X19">
            <v>36</v>
          </cell>
          <cell r="Y19" t="str">
            <v>Cumple</v>
          </cell>
          <cell r="Z19">
            <v>129</v>
          </cell>
          <cell r="AA19">
            <v>40</v>
          </cell>
          <cell r="AB19" t="str">
            <v>MAESTRÍA</v>
          </cell>
          <cell r="AC19">
            <v>45</v>
          </cell>
          <cell r="AD19">
            <v>85</v>
          </cell>
          <cell r="AE19">
            <v>100</v>
          </cell>
          <cell r="AF19">
            <v>39192</v>
          </cell>
          <cell r="AG19">
            <v>170.86666666666667</v>
          </cell>
          <cell r="AH19">
            <v>10</v>
          </cell>
        </row>
        <row r="20">
          <cell r="F20">
            <v>52916712</v>
          </cell>
          <cell r="G20" t="str">
            <v>219</v>
          </cell>
          <cell r="H20" t="str">
            <v>18</v>
          </cell>
          <cell r="I20" t="str">
            <v>Sobresaliente</v>
          </cell>
          <cell r="J20" t="str">
            <v>No</v>
          </cell>
          <cell r="K20" t="str">
            <v>CUMPLE</v>
          </cell>
          <cell r="L20" t="str">
            <v>Bachiller Comercial</v>
          </cell>
          <cell r="M20">
            <v>0</v>
          </cell>
          <cell r="N20">
            <v>0</v>
          </cell>
          <cell r="O20">
            <v>0</v>
          </cell>
          <cell r="P20">
            <v>0</v>
          </cell>
          <cell r="Q20" t="str">
            <v>ADMINISTRADOR DE EMPRESAS</v>
          </cell>
          <cell r="R20">
            <v>0</v>
          </cell>
          <cell r="S20" t="str">
            <v>ESPECIALISTA EN GERENCIA DE LA CALIDAD</v>
          </cell>
          <cell r="T20">
            <v>0</v>
          </cell>
          <cell r="U20" t="str">
            <v>MAGÍSTER EN GESTIÓN DE ORGANIZACIONES</v>
          </cell>
          <cell r="V20">
            <v>0</v>
          </cell>
          <cell r="W20">
            <v>164</v>
          </cell>
          <cell r="X20">
            <v>36</v>
          </cell>
          <cell r="Y20" t="str">
            <v>Cumple</v>
          </cell>
          <cell r="Z20">
            <v>128</v>
          </cell>
          <cell r="AA20">
            <v>40</v>
          </cell>
          <cell r="AB20" t="str">
            <v>MAESTRÍA</v>
          </cell>
          <cell r="AC20">
            <v>45</v>
          </cell>
          <cell r="AD20">
            <v>85</v>
          </cell>
          <cell r="AE20">
            <v>100</v>
          </cell>
          <cell r="AF20">
            <v>41323</v>
          </cell>
          <cell r="AG20">
            <v>99.833333333333329</v>
          </cell>
          <cell r="AH20">
            <v>11</v>
          </cell>
        </row>
        <row r="21">
          <cell r="F21">
            <v>52085660</v>
          </cell>
          <cell r="G21" t="str">
            <v>219</v>
          </cell>
          <cell r="H21" t="str">
            <v>18</v>
          </cell>
          <cell r="I21" t="str">
            <v>Sobresaliente</v>
          </cell>
          <cell r="J21" t="str">
            <v>No</v>
          </cell>
          <cell r="K21" t="str">
            <v>CUMPLE</v>
          </cell>
          <cell r="L21" t="str">
            <v>Bachiller</v>
          </cell>
          <cell r="M21">
            <v>0</v>
          </cell>
          <cell r="N21" t="str">
            <v>TECNOLOGIA EN GESTION DE OBRAS CIVILES Y CONSTRUCCIONES</v>
          </cell>
          <cell r="O21">
            <v>0</v>
          </cell>
          <cell r="P21">
            <v>0</v>
          </cell>
          <cell r="Q21" t="str">
            <v>ADMINISTRACION DE EMPRESAS</v>
          </cell>
          <cell r="R21">
            <v>0</v>
          </cell>
          <cell r="S21" t="str">
            <v>ESPECIALIZACION EN COOPERACION INTERNACIONAL Y GERENCIA SOCIAL</v>
          </cell>
          <cell r="T21" t="str">
            <v>ESPECIALIZACION EN GESTION DE DESARROLLO ADMINISTRATIVO</v>
          </cell>
          <cell r="U21">
            <v>0</v>
          </cell>
          <cell r="V21">
            <v>0</v>
          </cell>
          <cell r="W21">
            <v>181</v>
          </cell>
          <cell r="X21">
            <v>36</v>
          </cell>
          <cell r="Y21" t="str">
            <v>Cumple</v>
          </cell>
          <cell r="Z21">
            <v>145</v>
          </cell>
          <cell r="AA21">
            <v>45</v>
          </cell>
          <cell r="AB21" t="str">
            <v>ESPECIALIZACIÓN PROFESIONAL</v>
          </cell>
          <cell r="AC21">
            <v>40</v>
          </cell>
          <cell r="AD21">
            <v>85</v>
          </cell>
          <cell r="AE21">
            <v>99.02</v>
          </cell>
          <cell r="AF21">
            <v>43530</v>
          </cell>
          <cell r="AG21">
            <v>26.266666666666666</v>
          </cell>
          <cell r="AH21">
            <v>12</v>
          </cell>
        </row>
        <row r="22">
          <cell r="F22">
            <v>52952336</v>
          </cell>
          <cell r="G22" t="str">
            <v>219</v>
          </cell>
          <cell r="H22" t="str">
            <v>18</v>
          </cell>
          <cell r="I22" t="str">
            <v>Sobresaliente</v>
          </cell>
          <cell r="J22" t="str">
            <v>No</v>
          </cell>
          <cell r="K22" t="str">
            <v>CUMPLE</v>
          </cell>
          <cell r="L22" t="str">
            <v>Bachiller Academico</v>
          </cell>
          <cell r="M22">
            <v>0</v>
          </cell>
          <cell r="N22">
            <v>0</v>
          </cell>
          <cell r="O22">
            <v>0</v>
          </cell>
          <cell r="P22">
            <v>0</v>
          </cell>
          <cell r="Q22" t="str">
            <v>ECONOMISTA</v>
          </cell>
          <cell r="R22">
            <v>0</v>
          </cell>
          <cell r="S22" t="str">
            <v>ESPECIALISTA EN FINANZAS</v>
          </cell>
          <cell r="T22">
            <v>0</v>
          </cell>
          <cell r="U22" t="str">
            <v>Maestría en Economía Urbana</v>
          </cell>
          <cell r="V22">
            <v>0</v>
          </cell>
          <cell r="W22">
            <v>121</v>
          </cell>
          <cell r="X22">
            <v>36</v>
          </cell>
          <cell r="Y22" t="str">
            <v>Cumple</v>
          </cell>
          <cell r="Z22">
            <v>85</v>
          </cell>
          <cell r="AA22">
            <v>35</v>
          </cell>
          <cell r="AB22" t="str">
            <v>MAESTRÍA</v>
          </cell>
          <cell r="AC22">
            <v>45</v>
          </cell>
          <cell r="AD22">
            <v>80</v>
          </cell>
          <cell r="AE22">
            <v>99.29</v>
          </cell>
          <cell r="AF22">
            <v>43480</v>
          </cell>
          <cell r="AG22">
            <v>27.933333333333334</v>
          </cell>
          <cell r="AH22">
            <v>13</v>
          </cell>
        </row>
        <row r="23">
          <cell r="F23">
            <v>51680666</v>
          </cell>
          <cell r="G23" t="str">
            <v>219</v>
          </cell>
          <cell r="H23" t="str">
            <v>18</v>
          </cell>
          <cell r="I23" t="str">
            <v>Sobresaliente</v>
          </cell>
          <cell r="J23" t="str">
            <v>No</v>
          </cell>
          <cell r="K23" t="str">
            <v>CUMPLE</v>
          </cell>
          <cell r="L23" t="str">
            <v>BACHILLER NORMALISTA</v>
          </cell>
          <cell r="M23">
            <v>0</v>
          </cell>
          <cell r="N23">
            <v>0</v>
          </cell>
          <cell r="O23">
            <v>0</v>
          </cell>
          <cell r="P23">
            <v>0</v>
          </cell>
          <cell r="Q23" t="str">
            <v>ECONOMISTA</v>
          </cell>
          <cell r="R23">
            <v>0</v>
          </cell>
          <cell r="S23" t="str">
            <v>ESPECIALISTA EN DERECHO LABORAL Y SEGURIDAD SOCIAL</v>
          </cell>
          <cell r="T23">
            <v>0</v>
          </cell>
          <cell r="U23">
            <v>0</v>
          </cell>
          <cell r="V23">
            <v>0</v>
          </cell>
          <cell r="W23">
            <v>287</v>
          </cell>
          <cell r="X23">
            <v>36</v>
          </cell>
          <cell r="Y23" t="str">
            <v>Cumple</v>
          </cell>
          <cell r="Z23">
            <v>251</v>
          </cell>
          <cell r="AA23">
            <v>50</v>
          </cell>
          <cell r="AB23" t="str">
            <v>No</v>
          </cell>
          <cell r="AC23">
            <v>0</v>
          </cell>
          <cell r="AD23">
            <v>50</v>
          </cell>
          <cell r="AE23">
            <v>100</v>
          </cell>
          <cell r="AF23">
            <v>31834</v>
          </cell>
          <cell r="AG23">
            <v>416.13333333333333</v>
          </cell>
          <cell r="AH23">
            <v>14</v>
          </cell>
        </row>
        <row r="24">
          <cell r="F24">
            <v>52332954</v>
          </cell>
          <cell r="G24" t="str">
            <v>219</v>
          </cell>
          <cell r="H24" t="str">
            <v>18</v>
          </cell>
          <cell r="I24" t="str">
            <v>Sobresaliente</v>
          </cell>
          <cell r="J24" t="str">
            <v>No</v>
          </cell>
          <cell r="K24" t="str">
            <v>CUMPLE</v>
          </cell>
          <cell r="L24" t="str">
            <v>BACHILLER ACADEMICO</v>
          </cell>
          <cell r="M24">
            <v>0</v>
          </cell>
          <cell r="N24">
            <v>0</v>
          </cell>
          <cell r="O24">
            <v>0</v>
          </cell>
          <cell r="P24">
            <v>0</v>
          </cell>
          <cell r="Q24" t="str">
            <v>ADMINISTRACION DE EMPRESAS</v>
          </cell>
          <cell r="R24">
            <v>0</v>
          </cell>
          <cell r="S24" t="str">
            <v>ESPECIALIZACIÓN EN GESTIÓN PÚBLICA</v>
          </cell>
          <cell r="T24">
            <v>0</v>
          </cell>
          <cell r="U24">
            <v>0</v>
          </cell>
          <cell r="V24">
            <v>0</v>
          </cell>
          <cell r="W24">
            <v>248</v>
          </cell>
          <cell r="X24">
            <v>36</v>
          </cell>
          <cell r="Y24" t="str">
            <v>Cumple</v>
          </cell>
          <cell r="Z24">
            <v>212</v>
          </cell>
          <cell r="AA24">
            <v>50</v>
          </cell>
          <cell r="AB24" t="str">
            <v>No</v>
          </cell>
          <cell r="AC24">
            <v>0</v>
          </cell>
          <cell r="AD24">
            <v>50</v>
          </cell>
          <cell r="AE24">
            <v>100</v>
          </cell>
          <cell r="AF24">
            <v>36654</v>
          </cell>
          <cell r="AG24">
            <v>255.46666666666667</v>
          </cell>
          <cell r="AH24">
            <v>15</v>
          </cell>
        </row>
        <row r="25">
          <cell r="F25">
            <v>79452863</v>
          </cell>
          <cell r="G25" t="str">
            <v>219</v>
          </cell>
          <cell r="H25" t="str">
            <v>18</v>
          </cell>
          <cell r="I25" t="str">
            <v>Sobresaliente</v>
          </cell>
          <cell r="J25" t="str">
            <v>No</v>
          </cell>
          <cell r="K25" t="str">
            <v>CUMPLE</v>
          </cell>
          <cell r="L25" t="str">
            <v>BACHILLER ACADEMICO</v>
          </cell>
          <cell r="M25">
            <v>0</v>
          </cell>
          <cell r="N25">
            <v>0</v>
          </cell>
          <cell r="O25">
            <v>0</v>
          </cell>
          <cell r="P25">
            <v>0</v>
          </cell>
          <cell r="Q25" t="str">
            <v>ADMINISTRADOR PUBLICO</v>
          </cell>
          <cell r="R25">
            <v>0</v>
          </cell>
          <cell r="S25" t="str">
            <v>ESPECIALISTA EN GESTIÓN PÚBLICA</v>
          </cell>
          <cell r="T25">
            <v>0</v>
          </cell>
          <cell r="U25">
            <v>0</v>
          </cell>
          <cell r="V25">
            <v>0</v>
          </cell>
          <cell r="W25">
            <v>266</v>
          </cell>
          <cell r="X25">
            <v>36</v>
          </cell>
          <cell r="Y25" t="str">
            <v>Cumple</v>
          </cell>
          <cell r="Z25">
            <v>230</v>
          </cell>
          <cell r="AA25">
            <v>50</v>
          </cell>
          <cell r="AB25" t="str">
            <v>No</v>
          </cell>
          <cell r="AC25">
            <v>0</v>
          </cell>
          <cell r="AD25">
            <v>50</v>
          </cell>
          <cell r="AE25">
            <v>100</v>
          </cell>
          <cell r="AF25">
            <v>36787</v>
          </cell>
          <cell r="AG25">
            <v>251.03333333333333</v>
          </cell>
          <cell r="AH25">
            <v>16</v>
          </cell>
        </row>
        <row r="26">
          <cell r="F26">
            <v>52009452</v>
          </cell>
          <cell r="G26" t="str">
            <v>219</v>
          </cell>
          <cell r="H26" t="str">
            <v>18</v>
          </cell>
          <cell r="I26" t="str">
            <v>Sobresaliente</v>
          </cell>
          <cell r="J26" t="str">
            <v>No</v>
          </cell>
          <cell r="K26" t="str">
            <v>CUMPLE</v>
          </cell>
          <cell r="L26" t="str">
            <v>bachiller academico</v>
          </cell>
          <cell r="M26">
            <v>0</v>
          </cell>
          <cell r="N26">
            <v>0</v>
          </cell>
          <cell r="O26">
            <v>0</v>
          </cell>
          <cell r="P26">
            <v>0</v>
          </cell>
          <cell r="Q26" t="str">
            <v>ADMINISTRACION DE EMPRESAS</v>
          </cell>
          <cell r="R26">
            <v>0</v>
          </cell>
          <cell r="S26" t="str">
            <v>ESPECIALIZACIÓN EN GERENCIA EN GESTIÓN HUMANA Y DESARROLLO ORGANIZACIONAL</v>
          </cell>
          <cell r="T26">
            <v>0</v>
          </cell>
          <cell r="U26">
            <v>0</v>
          </cell>
          <cell r="V26">
            <v>0</v>
          </cell>
          <cell r="W26">
            <v>244</v>
          </cell>
          <cell r="X26">
            <v>36</v>
          </cell>
          <cell r="Y26" t="str">
            <v>Cumple</v>
          </cell>
          <cell r="Z26">
            <v>208</v>
          </cell>
          <cell r="AA26">
            <v>50</v>
          </cell>
          <cell r="AB26" t="str">
            <v>No</v>
          </cell>
          <cell r="AC26">
            <v>0</v>
          </cell>
          <cell r="AD26">
            <v>50</v>
          </cell>
          <cell r="AE26">
            <v>100</v>
          </cell>
          <cell r="AF26">
            <v>36787</v>
          </cell>
          <cell r="AG26">
            <v>251.03333333333333</v>
          </cell>
          <cell r="AH26">
            <v>17</v>
          </cell>
        </row>
        <row r="27">
          <cell r="F27">
            <v>79708766</v>
          </cell>
          <cell r="G27" t="str">
            <v>219</v>
          </cell>
          <cell r="H27" t="str">
            <v>18</v>
          </cell>
          <cell r="I27" t="str">
            <v>Sobresaliente</v>
          </cell>
          <cell r="J27" t="str">
            <v>No</v>
          </cell>
          <cell r="K27" t="str">
            <v>CUMPLE</v>
          </cell>
          <cell r="L27" t="str">
            <v>Bachiller Académico</v>
          </cell>
          <cell r="M27">
            <v>0</v>
          </cell>
          <cell r="N27">
            <v>0</v>
          </cell>
          <cell r="O27">
            <v>0</v>
          </cell>
          <cell r="P27">
            <v>0</v>
          </cell>
          <cell r="Q27" t="str">
            <v>ADMINISTRADOR (A) DE EMPRESAS</v>
          </cell>
          <cell r="R27">
            <v>0</v>
          </cell>
          <cell r="S27" t="str">
            <v>ESPECIALISTA EN GESTION HUMANA DE LAS ORGANIZACIONES</v>
          </cell>
          <cell r="T27">
            <v>0</v>
          </cell>
          <cell r="U27">
            <v>0</v>
          </cell>
          <cell r="V27">
            <v>0</v>
          </cell>
          <cell r="W27">
            <v>231</v>
          </cell>
          <cell r="X27">
            <v>36</v>
          </cell>
          <cell r="Y27" t="str">
            <v>Cumple</v>
          </cell>
          <cell r="Z27">
            <v>195</v>
          </cell>
          <cell r="AA27">
            <v>50</v>
          </cell>
          <cell r="AB27" t="str">
            <v>No</v>
          </cell>
          <cell r="AC27">
            <v>0</v>
          </cell>
          <cell r="AD27">
            <v>50</v>
          </cell>
          <cell r="AE27">
            <v>100</v>
          </cell>
          <cell r="AF27">
            <v>37186</v>
          </cell>
          <cell r="AG27">
            <v>237.73333333333332</v>
          </cell>
          <cell r="AH27">
            <v>18</v>
          </cell>
        </row>
        <row r="28">
          <cell r="F28">
            <v>91230850</v>
          </cell>
          <cell r="G28" t="str">
            <v>219</v>
          </cell>
          <cell r="H28" t="str">
            <v>18</v>
          </cell>
          <cell r="I28" t="str">
            <v>Sobresaliente</v>
          </cell>
          <cell r="J28" t="str">
            <v>No</v>
          </cell>
          <cell r="K28" t="str">
            <v>CUMPLE</v>
          </cell>
          <cell r="L28" t="str">
            <v>BACHILLER ACADEMICO</v>
          </cell>
          <cell r="M28">
            <v>0</v>
          </cell>
          <cell r="N28">
            <v>0</v>
          </cell>
          <cell r="O28">
            <v>0</v>
          </cell>
          <cell r="P28">
            <v>0</v>
          </cell>
          <cell r="Q28" t="str">
            <v>ADMINISTRADOR PUBLICO</v>
          </cell>
          <cell r="R28">
            <v>0</v>
          </cell>
          <cell r="S28" t="str">
            <v>ESPECIALISTA EN FINANZAS PUBLICAS</v>
          </cell>
          <cell r="T28">
            <v>0</v>
          </cell>
          <cell r="U28">
            <v>0</v>
          </cell>
          <cell r="V28">
            <v>0</v>
          </cell>
          <cell r="W28">
            <v>244</v>
          </cell>
          <cell r="X28">
            <v>36</v>
          </cell>
          <cell r="Y28" t="str">
            <v>Cumple</v>
          </cell>
          <cell r="Z28">
            <v>208</v>
          </cell>
          <cell r="AA28">
            <v>50</v>
          </cell>
          <cell r="AB28" t="str">
            <v>No</v>
          </cell>
          <cell r="AC28">
            <v>0</v>
          </cell>
          <cell r="AD28">
            <v>50</v>
          </cell>
          <cell r="AE28">
            <v>100</v>
          </cell>
          <cell r="AF28">
            <v>37620</v>
          </cell>
          <cell r="AG28">
            <v>223.26666666666668</v>
          </cell>
          <cell r="AH28">
            <v>19</v>
          </cell>
        </row>
        <row r="29">
          <cell r="F29">
            <v>79627488</v>
          </cell>
          <cell r="G29" t="str">
            <v>219</v>
          </cell>
          <cell r="H29" t="str">
            <v>18</v>
          </cell>
          <cell r="I29" t="str">
            <v>Sobresaliente</v>
          </cell>
          <cell r="J29" t="str">
            <v>No</v>
          </cell>
          <cell r="K29" t="str">
            <v>CUMPLE</v>
          </cell>
          <cell r="L29" t="str">
            <v>BACHILLER COMERCIAL</v>
          </cell>
          <cell r="M29">
            <v>0</v>
          </cell>
          <cell r="N29">
            <v>0</v>
          </cell>
          <cell r="O29">
            <v>0</v>
          </cell>
          <cell r="P29">
            <v>0</v>
          </cell>
          <cell r="Q29" t="str">
            <v>ADMINISTRADOR DE EMPRESAS</v>
          </cell>
          <cell r="R29">
            <v>0</v>
          </cell>
          <cell r="S29" t="str">
            <v>ESPECIALIZACION EN FORMULACION Y EVALUACION SOCIAL Y ECONOMICA DE PROYECTOS</v>
          </cell>
          <cell r="T29">
            <v>0</v>
          </cell>
          <cell r="U29">
            <v>0</v>
          </cell>
          <cell r="V29">
            <v>0</v>
          </cell>
          <cell r="W29">
            <v>232</v>
          </cell>
          <cell r="X29">
            <v>36</v>
          </cell>
          <cell r="Y29" t="str">
            <v>Cumple</v>
          </cell>
          <cell r="Z29">
            <v>196</v>
          </cell>
          <cell r="AA29">
            <v>50</v>
          </cell>
          <cell r="AB29" t="str">
            <v>No</v>
          </cell>
          <cell r="AC29">
            <v>0</v>
          </cell>
          <cell r="AD29">
            <v>50</v>
          </cell>
          <cell r="AE29">
            <v>100</v>
          </cell>
          <cell r="AF29">
            <v>37916</v>
          </cell>
          <cell r="AG29">
            <v>213.4</v>
          </cell>
          <cell r="AH29">
            <v>20</v>
          </cell>
        </row>
        <row r="30">
          <cell r="F30">
            <v>79371502</v>
          </cell>
          <cell r="G30" t="str">
            <v>219</v>
          </cell>
          <cell r="H30" t="str">
            <v>18</v>
          </cell>
          <cell r="I30" t="str">
            <v>Sobresaliente</v>
          </cell>
          <cell r="J30" t="str">
            <v>No</v>
          </cell>
          <cell r="K30" t="str">
            <v>CUMPLE</v>
          </cell>
          <cell r="L30" t="str">
            <v>BACHILLER ACADEMICO</v>
          </cell>
          <cell r="M30">
            <v>0</v>
          </cell>
          <cell r="N30">
            <v>0</v>
          </cell>
          <cell r="O30">
            <v>0</v>
          </cell>
          <cell r="P30">
            <v>0</v>
          </cell>
          <cell r="Q30" t="str">
            <v>LICENCIADO EN QUIMICA</v>
          </cell>
          <cell r="R30">
            <v>0</v>
          </cell>
          <cell r="S30" t="str">
            <v>ESPECIALISTA EN DESARROLLO PERSONAL Y FAMILIAR</v>
          </cell>
          <cell r="T30">
            <v>0</v>
          </cell>
          <cell r="U30">
            <v>0</v>
          </cell>
          <cell r="V30">
            <v>0</v>
          </cell>
          <cell r="W30">
            <v>357</v>
          </cell>
          <cell r="X30">
            <v>36</v>
          </cell>
          <cell r="Y30" t="str">
            <v>Cumple</v>
          </cell>
          <cell r="Z30">
            <v>321</v>
          </cell>
          <cell r="AA30">
            <v>50</v>
          </cell>
          <cell r="AB30" t="str">
            <v>No</v>
          </cell>
          <cell r="AC30">
            <v>0</v>
          </cell>
          <cell r="AD30">
            <v>50</v>
          </cell>
          <cell r="AE30">
            <v>100</v>
          </cell>
          <cell r="AF30">
            <v>40087</v>
          </cell>
          <cell r="AG30">
            <v>141.03333333333333</v>
          </cell>
          <cell r="AH30">
            <v>21</v>
          </cell>
        </row>
        <row r="31">
          <cell r="F31">
            <v>52322325</v>
          </cell>
          <cell r="G31" t="str">
            <v>219</v>
          </cell>
          <cell r="H31" t="str">
            <v>18</v>
          </cell>
          <cell r="I31" t="str">
            <v>Sobresaliente</v>
          </cell>
          <cell r="J31" t="str">
            <v>No</v>
          </cell>
          <cell r="K31" t="str">
            <v>CUMPLE</v>
          </cell>
          <cell r="L31" t="str">
            <v>BACHILLER PEDAGOGICO</v>
          </cell>
          <cell r="M31">
            <v>0</v>
          </cell>
          <cell r="N31">
            <v>0</v>
          </cell>
          <cell r="O31">
            <v>0</v>
          </cell>
          <cell r="P31">
            <v>0</v>
          </cell>
          <cell r="Q31" t="str">
            <v>CONTADURIA PUBLICA</v>
          </cell>
          <cell r="R31">
            <v>0</v>
          </cell>
          <cell r="S31" t="str">
            <v>ESPECIALIZACION EN REVISORIA FISCAL Y AUDITORIA EXTERNA</v>
          </cell>
          <cell r="T31">
            <v>0</v>
          </cell>
          <cell r="U31">
            <v>0</v>
          </cell>
          <cell r="V31">
            <v>0</v>
          </cell>
          <cell r="W31">
            <v>265</v>
          </cell>
          <cell r="X31">
            <v>36</v>
          </cell>
          <cell r="Y31" t="str">
            <v>Cumple</v>
          </cell>
          <cell r="Z31">
            <v>229</v>
          </cell>
          <cell r="AA31">
            <v>50</v>
          </cell>
          <cell r="AB31" t="str">
            <v>No</v>
          </cell>
          <cell r="AC31">
            <v>0</v>
          </cell>
          <cell r="AD31">
            <v>50</v>
          </cell>
          <cell r="AE31">
            <v>100</v>
          </cell>
          <cell r="AF31">
            <v>40429</v>
          </cell>
          <cell r="AG31">
            <v>129.63333333333333</v>
          </cell>
          <cell r="AH31">
            <v>22</v>
          </cell>
        </row>
        <row r="32">
          <cell r="F32">
            <v>51904475</v>
          </cell>
          <cell r="G32" t="str">
            <v>219</v>
          </cell>
          <cell r="H32" t="str">
            <v>18</v>
          </cell>
          <cell r="I32" t="str">
            <v>Sobresaliente</v>
          </cell>
          <cell r="J32" t="str">
            <v>No</v>
          </cell>
          <cell r="K32" t="str">
            <v>CUMPLE</v>
          </cell>
          <cell r="L32" t="str">
            <v>BACHILLER ACADEMICO</v>
          </cell>
          <cell r="M32">
            <v>0</v>
          </cell>
          <cell r="N32">
            <v>0</v>
          </cell>
          <cell r="O32">
            <v>0</v>
          </cell>
          <cell r="P32">
            <v>0</v>
          </cell>
          <cell r="Q32" t="str">
            <v>CONTADOR(A) PUBLICO(A)</v>
          </cell>
          <cell r="R32">
            <v>0</v>
          </cell>
          <cell r="S32" t="str">
            <v>ESPECIALISTA EN GOBIERNO MUNICIPAL</v>
          </cell>
          <cell r="T32">
            <v>0</v>
          </cell>
          <cell r="U32">
            <v>0</v>
          </cell>
          <cell r="V32">
            <v>0</v>
          </cell>
          <cell r="W32">
            <v>295</v>
          </cell>
          <cell r="X32">
            <v>36</v>
          </cell>
          <cell r="Y32" t="str">
            <v>Cumple</v>
          </cell>
          <cell r="Z32">
            <v>259</v>
          </cell>
          <cell r="AA32">
            <v>50</v>
          </cell>
          <cell r="AB32" t="str">
            <v>No</v>
          </cell>
          <cell r="AC32">
            <v>0</v>
          </cell>
          <cell r="AD32">
            <v>50</v>
          </cell>
          <cell r="AE32">
            <v>99.91</v>
          </cell>
          <cell r="AF32">
            <v>36613</v>
          </cell>
          <cell r="AG32">
            <v>256.83333333333331</v>
          </cell>
          <cell r="AH32">
            <v>23</v>
          </cell>
        </row>
        <row r="33">
          <cell r="F33">
            <v>46357157</v>
          </cell>
          <cell r="G33" t="str">
            <v>219</v>
          </cell>
          <cell r="H33" t="str">
            <v>18</v>
          </cell>
          <cell r="I33" t="str">
            <v>Sobresaliente</v>
          </cell>
          <cell r="J33" t="str">
            <v>No</v>
          </cell>
          <cell r="K33" t="str">
            <v>CUMPLE</v>
          </cell>
          <cell r="L33" t="str">
            <v>BACHILLER ACADEMICO</v>
          </cell>
          <cell r="M33">
            <v>0</v>
          </cell>
          <cell r="N33">
            <v>0</v>
          </cell>
          <cell r="O33">
            <v>0</v>
          </cell>
          <cell r="P33">
            <v>0</v>
          </cell>
          <cell r="Q33" t="str">
            <v>LICENCIADO EN EDUCACION PREESCOLAR</v>
          </cell>
          <cell r="R33">
            <v>0</v>
          </cell>
          <cell r="S33" t="str">
            <v>ESPECIALISTA EN GERENCIA DE RECURSOS HUMANOS</v>
          </cell>
          <cell r="T33">
            <v>0</v>
          </cell>
          <cell r="U33">
            <v>0</v>
          </cell>
          <cell r="V33">
            <v>0</v>
          </cell>
          <cell r="W33">
            <v>382</v>
          </cell>
          <cell r="X33">
            <v>36</v>
          </cell>
          <cell r="Y33" t="str">
            <v>Cumple</v>
          </cell>
          <cell r="Z33">
            <v>346</v>
          </cell>
          <cell r="AA33">
            <v>50</v>
          </cell>
          <cell r="AB33" t="str">
            <v>No</v>
          </cell>
          <cell r="AC33">
            <v>0</v>
          </cell>
          <cell r="AD33">
            <v>50</v>
          </cell>
          <cell r="AE33">
            <v>99.89</v>
          </cell>
          <cell r="AF33">
            <v>33592</v>
          </cell>
          <cell r="AG33">
            <v>357.53333333333336</v>
          </cell>
          <cell r="AH33">
            <v>24</v>
          </cell>
        </row>
        <row r="34">
          <cell r="F34">
            <v>51991214</v>
          </cell>
          <cell r="G34" t="str">
            <v>219</v>
          </cell>
          <cell r="H34" t="str">
            <v>18</v>
          </cell>
          <cell r="I34" t="str">
            <v>Sobresaliente</v>
          </cell>
          <cell r="J34" t="str">
            <v>No</v>
          </cell>
          <cell r="K34" t="str">
            <v>CUMPLE</v>
          </cell>
          <cell r="L34" t="str">
            <v>BACHILLER</v>
          </cell>
          <cell r="M34">
            <v>0</v>
          </cell>
          <cell r="N34">
            <v>0</v>
          </cell>
          <cell r="O34">
            <v>0</v>
          </cell>
          <cell r="P34">
            <v>0</v>
          </cell>
          <cell r="Q34" t="str">
            <v>ADMINISTRADOR DE EMPRESAS</v>
          </cell>
          <cell r="R34">
            <v>0</v>
          </cell>
          <cell r="S34" t="str">
            <v>ESPECIALISTA EN GERENCIA DE RECURSOS HUMANOS</v>
          </cell>
          <cell r="T34">
            <v>0</v>
          </cell>
          <cell r="U34">
            <v>0</v>
          </cell>
          <cell r="V34">
            <v>0</v>
          </cell>
          <cell r="W34">
            <v>330</v>
          </cell>
          <cell r="X34">
            <v>36</v>
          </cell>
          <cell r="Y34" t="str">
            <v>Cumple</v>
          </cell>
          <cell r="Z34">
            <v>294</v>
          </cell>
          <cell r="AA34">
            <v>50</v>
          </cell>
          <cell r="AB34" t="str">
            <v>No</v>
          </cell>
          <cell r="AC34">
            <v>0</v>
          </cell>
          <cell r="AD34">
            <v>50</v>
          </cell>
          <cell r="AE34">
            <v>99.09</v>
          </cell>
          <cell r="AF34">
            <v>36720</v>
          </cell>
          <cell r="AG34">
            <v>253.26666666666668</v>
          </cell>
          <cell r="AH34">
            <v>25</v>
          </cell>
        </row>
        <row r="35">
          <cell r="F35">
            <v>52055680</v>
          </cell>
          <cell r="G35" t="str">
            <v>219</v>
          </cell>
          <cell r="H35" t="str">
            <v>18</v>
          </cell>
          <cell r="I35" t="str">
            <v>Sobresaliente</v>
          </cell>
          <cell r="J35" t="str">
            <v>No</v>
          </cell>
          <cell r="K35" t="str">
            <v>CUMPLE</v>
          </cell>
          <cell r="L35" t="str">
            <v>BACHILLER ACADÉMICO</v>
          </cell>
          <cell r="M35">
            <v>0</v>
          </cell>
          <cell r="N35">
            <v>0</v>
          </cell>
          <cell r="O35">
            <v>0</v>
          </cell>
          <cell r="P35">
            <v>0</v>
          </cell>
          <cell r="Q35" t="str">
            <v>LICENCIATURA EN BIOLOGIA Y QUIMICA</v>
          </cell>
          <cell r="R35">
            <v>0</v>
          </cell>
          <cell r="S35" t="str">
            <v>ESPECIALIZACION EN GERENCIA FINANCIERA SISTEMATIZADA</v>
          </cell>
          <cell r="T35">
            <v>0</v>
          </cell>
          <cell r="U35">
            <v>0</v>
          </cell>
          <cell r="V35">
            <v>0</v>
          </cell>
          <cell r="W35">
            <v>251</v>
          </cell>
          <cell r="X35">
            <v>36</v>
          </cell>
          <cell r="Y35" t="str">
            <v>Cumple</v>
          </cell>
          <cell r="Z35">
            <v>215</v>
          </cell>
          <cell r="AA35">
            <v>50</v>
          </cell>
          <cell r="AB35" t="str">
            <v>No</v>
          </cell>
          <cell r="AC35">
            <v>0</v>
          </cell>
          <cell r="AD35">
            <v>50</v>
          </cell>
          <cell r="AE35">
            <v>99.03</v>
          </cell>
          <cell r="AF35">
            <v>36580</v>
          </cell>
          <cell r="AG35">
            <v>257.93333333333334</v>
          </cell>
          <cell r="AH35">
            <v>26</v>
          </cell>
        </row>
        <row r="36">
          <cell r="F36">
            <v>18591760</v>
          </cell>
          <cell r="G36" t="str">
            <v>219</v>
          </cell>
          <cell r="H36" t="str">
            <v>18</v>
          </cell>
          <cell r="I36" t="str">
            <v>Sobresaliente</v>
          </cell>
          <cell r="J36" t="str">
            <v>No</v>
          </cell>
          <cell r="K36" t="str">
            <v>CUMPLE</v>
          </cell>
          <cell r="L36" t="str">
            <v>BACHILLER TECNICO</v>
          </cell>
          <cell r="M36">
            <v>0</v>
          </cell>
          <cell r="N36" t="str">
            <v>TECNOLOGO EMPRESARIAL</v>
          </cell>
          <cell r="O36">
            <v>0</v>
          </cell>
          <cell r="P36">
            <v>0</v>
          </cell>
          <cell r="Q36" t="str">
            <v>ADMINISTRACIÓN DE EMPRESAS</v>
          </cell>
          <cell r="R36">
            <v>0</v>
          </cell>
          <cell r="S36" t="str">
            <v>ESPECIALIZACIÓN EN PEDAGOGÍA Y DOCENCIA</v>
          </cell>
          <cell r="T36">
            <v>0</v>
          </cell>
          <cell r="U36">
            <v>0</v>
          </cell>
          <cell r="V36">
            <v>0</v>
          </cell>
          <cell r="W36">
            <v>445</v>
          </cell>
          <cell r="X36">
            <v>36</v>
          </cell>
          <cell r="Y36" t="str">
            <v>Cumple</v>
          </cell>
          <cell r="Z36">
            <v>409</v>
          </cell>
          <cell r="AA36">
            <v>50</v>
          </cell>
          <cell r="AB36" t="str">
            <v>No</v>
          </cell>
          <cell r="AC36">
            <v>0</v>
          </cell>
          <cell r="AD36">
            <v>50</v>
          </cell>
          <cell r="AE36">
            <v>99.02</v>
          </cell>
          <cell r="AF36">
            <v>43525</v>
          </cell>
          <cell r="AG36">
            <v>26.433333333333334</v>
          </cell>
          <cell r="AH36">
            <v>27</v>
          </cell>
        </row>
        <row r="37">
          <cell r="F37">
            <v>52006583</v>
          </cell>
          <cell r="G37" t="str">
            <v>219</v>
          </cell>
          <cell r="H37" t="str">
            <v>18</v>
          </cell>
          <cell r="I37" t="str">
            <v>Sobresaliente</v>
          </cell>
          <cell r="J37" t="str">
            <v>No</v>
          </cell>
          <cell r="K37" t="str">
            <v>CUMPLE</v>
          </cell>
          <cell r="L37" t="str">
            <v>BACHILLER COMERCIAL</v>
          </cell>
          <cell r="M37">
            <v>0</v>
          </cell>
          <cell r="N37">
            <v>0</v>
          </cell>
          <cell r="O37">
            <v>0</v>
          </cell>
          <cell r="P37">
            <v>0</v>
          </cell>
          <cell r="Q37" t="str">
            <v>ADMINISTRADOR DE EMPRESAS</v>
          </cell>
          <cell r="R37">
            <v>0</v>
          </cell>
          <cell r="S37" t="str">
            <v>ESPECIALISTA EN CONTROL INTERNO</v>
          </cell>
          <cell r="T37">
            <v>0</v>
          </cell>
          <cell r="U37">
            <v>0</v>
          </cell>
          <cell r="V37">
            <v>0</v>
          </cell>
          <cell r="W37">
            <v>335</v>
          </cell>
          <cell r="X37">
            <v>36</v>
          </cell>
          <cell r="Y37" t="str">
            <v>Cumple</v>
          </cell>
          <cell r="Z37">
            <v>299</v>
          </cell>
          <cell r="AA37">
            <v>50</v>
          </cell>
          <cell r="AB37" t="str">
            <v>No</v>
          </cell>
          <cell r="AC37">
            <v>0</v>
          </cell>
          <cell r="AD37">
            <v>50</v>
          </cell>
          <cell r="AE37">
            <v>99</v>
          </cell>
          <cell r="AF37">
            <v>34015</v>
          </cell>
          <cell r="AG37">
            <v>343.43333333333334</v>
          </cell>
          <cell r="AH37">
            <v>28</v>
          </cell>
        </row>
        <row r="38">
          <cell r="F38">
            <v>79522306</v>
          </cell>
          <cell r="G38" t="str">
            <v>219</v>
          </cell>
          <cell r="H38" t="str">
            <v>18</v>
          </cell>
          <cell r="I38" t="str">
            <v>Sobresaliente</v>
          </cell>
          <cell r="J38" t="str">
            <v>No</v>
          </cell>
          <cell r="K38" t="str">
            <v>CUMPLE</v>
          </cell>
          <cell r="L38" t="str">
            <v>BACHILLER ACADEMICO</v>
          </cell>
          <cell r="M38">
            <v>0</v>
          </cell>
          <cell r="N38">
            <v>0</v>
          </cell>
          <cell r="O38">
            <v>0</v>
          </cell>
          <cell r="P38">
            <v>0</v>
          </cell>
          <cell r="Q38" t="str">
            <v>ADMINISTRACION DE EMPRESAS</v>
          </cell>
          <cell r="R38">
            <v>0</v>
          </cell>
          <cell r="S38" t="str">
            <v>ESPECIALIZACION EN DERECHO ADMINISTRATIVO LABORAL</v>
          </cell>
          <cell r="T38">
            <v>0</v>
          </cell>
          <cell r="U38">
            <v>0</v>
          </cell>
          <cell r="V38">
            <v>0</v>
          </cell>
          <cell r="W38">
            <v>247</v>
          </cell>
          <cell r="X38">
            <v>36</v>
          </cell>
          <cell r="Y38" t="str">
            <v>Cumple</v>
          </cell>
          <cell r="Z38">
            <v>211</v>
          </cell>
          <cell r="AA38">
            <v>50</v>
          </cell>
          <cell r="AB38" t="str">
            <v>No</v>
          </cell>
          <cell r="AC38">
            <v>0</v>
          </cell>
          <cell r="AD38">
            <v>50</v>
          </cell>
          <cell r="AE38">
            <v>98.29</v>
          </cell>
          <cell r="AF38">
            <v>36720</v>
          </cell>
          <cell r="AG38">
            <v>253.26666666666668</v>
          </cell>
          <cell r="AH38">
            <v>29</v>
          </cell>
        </row>
        <row r="39">
          <cell r="F39">
            <v>40368389</v>
          </cell>
          <cell r="G39" t="str">
            <v>219</v>
          </cell>
          <cell r="H39" t="str">
            <v>18</v>
          </cell>
          <cell r="I39" t="str">
            <v>Sobresaliente</v>
          </cell>
          <cell r="J39" t="str">
            <v>No</v>
          </cell>
          <cell r="K39" t="str">
            <v>CUMPLE</v>
          </cell>
          <cell r="L39" t="str">
            <v>NORMALISTA SUPERIOR</v>
          </cell>
          <cell r="M39">
            <v>0</v>
          </cell>
          <cell r="N39">
            <v>0</v>
          </cell>
          <cell r="O39">
            <v>0</v>
          </cell>
          <cell r="P39">
            <v>0</v>
          </cell>
          <cell r="Q39" t="str">
            <v>LICENCIADO EN EDUCACION FISICA</v>
          </cell>
          <cell r="R39">
            <v>0</v>
          </cell>
          <cell r="S39" t="str">
            <v>ESPECIALISTA EN GERENCIA EDUCATIVA</v>
          </cell>
          <cell r="T39">
            <v>0</v>
          </cell>
          <cell r="U39">
            <v>0</v>
          </cell>
          <cell r="V39">
            <v>0</v>
          </cell>
          <cell r="W39">
            <v>410</v>
          </cell>
          <cell r="X39">
            <v>36</v>
          </cell>
          <cell r="Y39" t="str">
            <v>Cumple</v>
          </cell>
          <cell r="Z39">
            <v>374</v>
          </cell>
          <cell r="AA39">
            <v>50</v>
          </cell>
          <cell r="AB39" t="str">
            <v>No</v>
          </cell>
          <cell r="AC39">
            <v>0</v>
          </cell>
          <cell r="AD39">
            <v>50</v>
          </cell>
          <cell r="AE39">
            <v>95.82</v>
          </cell>
          <cell r="AF39">
            <v>31716</v>
          </cell>
          <cell r="AG39">
            <v>420.06666666666666</v>
          </cell>
          <cell r="AH39">
            <v>30</v>
          </cell>
        </row>
        <row r="40">
          <cell r="F40">
            <v>79420447</v>
          </cell>
          <cell r="G40" t="str">
            <v>219</v>
          </cell>
          <cell r="H40" t="str">
            <v>18</v>
          </cell>
          <cell r="I40" t="str">
            <v>Sobresaliente</v>
          </cell>
          <cell r="J40" t="str">
            <v>No</v>
          </cell>
          <cell r="K40" t="str">
            <v>CUMPLE</v>
          </cell>
          <cell r="L40" t="str">
            <v>BACHILLER ACADÉMICO</v>
          </cell>
          <cell r="M40">
            <v>0</v>
          </cell>
          <cell r="N40" t="str">
            <v>TECNOLOGO EN GESTION COMERCIAL Y DE NEGOCIOS</v>
          </cell>
          <cell r="O40">
            <v>0</v>
          </cell>
          <cell r="P40">
            <v>0</v>
          </cell>
          <cell r="Q40" t="str">
            <v>ADMINISTRADOR DE EMPRESAS</v>
          </cell>
          <cell r="R40">
            <v>0</v>
          </cell>
          <cell r="S40" t="str">
            <v>ESPECIALISTA EN GERENCIA DE PROYECTOS</v>
          </cell>
          <cell r="T40">
            <v>0</v>
          </cell>
          <cell r="U40">
            <v>0</v>
          </cell>
          <cell r="V40">
            <v>0</v>
          </cell>
          <cell r="W40">
            <v>286</v>
          </cell>
          <cell r="X40">
            <v>36</v>
          </cell>
          <cell r="Y40" t="str">
            <v>Cumple</v>
          </cell>
          <cell r="Z40">
            <v>250</v>
          </cell>
          <cell r="AA40">
            <v>50</v>
          </cell>
          <cell r="AB40" t="str">
            <v>No</v>
          </cell>
          <cell r="AC40">
            <v>0</v>
          </cell>
          <cell r="AD40">
            <v>50</v>
          </cell>
          <cell r="AE40">
            <v>94.89</v>
          </cell>
          <cell r="AF40">
            <v>43511</v>
          </cell>
          <cell r="AG40">
            <v>26.9</v>
          </cell>
          <cell r="AH40">
            <v>31</v>
          </cell>
        </row>
        <row r="41">
          <cell r="F41">
            <v>52324117</v>
          </cell>
          <cell r="G41" t="str">
            <v>219</v>
          </cell>
          <cell r="H41" t="str">
            <v>18</v>
          </cell>
          <cell r="I41" t="str">
            <v>Sobresaliente</v>
          </cell>
          <cell r="J41" t="str">
            <v>No</v>
          </cell>
          <cell r="K41" t="str">
            <v>CUMPLE</v>
          </cell>
          <cell r="L41" t="str">
            <v>BACHILLER COMERCIAL</v>
          </cell>
          <cell r="M41">
            <v>0</v>
          </cell>
          <cell r="N41">
            <v>0</v>
          </cell>
          <cell r="O41">
            <v>0</v>
          </cell>
          <cell r="P41">
            <v>0</v>
          </cell>
          <cell r="Q41" t="str">
            <v>ADMINISTRADOR(A) DE EMPRESAS</v>
          </cell>
          <cell r="R41">
            <v>0</v>
          </cell>
          <cell r="S41" t="str">
            <v>ESPECIALISTA EN GERENCIA SOCIAL</v>
          </cell>
          <cell r="T41">
            <v>0</v>
          </cell>
          <cell r="U41">
            <v>0</v>
          </cell>
          <cell r="V41">
            <v>0</v>
          </cell>
          <cell r="W41">
            <v>176</v>
          </cell>
          <cell r="X41">
            <v>36</v>
          </cell>
          <cell r="Y41" t="str">
            <v>Cumple</v>
          </cell>
          <cell r="Z41">
            <v>140</v>
          </cell>
          <cell r="AA41">
            <v>45</v>
          </cell>
          <cell r="AB41" t="str">
            <v>No</v>
          </cell>
          <cell r="AC41">
            <v>0</v>
          </cell>
          <cell r="AD41">
            <v>45</v>
          </cell>
          <cell r="AE41">
            <v>99.31</v>
          </cell>
          <cell r="AF41">
            <v>43516</v>
          </cell>
          <cell r="AG41">
            <v>26.733333333333334</v>
          </cell>
          <cell r="AH41">
            <v>32</v>
          </cell>
        </row>
        <row r="42">
          <cell r="F42">
            <v>79891304</v>
          </cell>
          <cell r="G42" t="str">
            <v>219</v>
          </cell>
          <cell r="H42" t="str">
            <v>18</v>
          </cell>
          <cell r="I42" t="str">
            <v>Sobresaliente</v>
          </cell>
          <cell r="J42" t="str">
            <v>No</v>
          </cell>
          <cell r="K42" t="str">
            <v>CUMPLE</v>
          </cell>
          <cell r="L42" t="str">
            <v>BACHILLER ACADEMICO</v>
          </cell>
          <cell r="M42">
            <v>0</v>
          </cell>
          <cell r="N42">
            <v>0</v>
          </cell>
          <cell r="O42">
            <v>0</v>
          </cell>
          <cell r="P42">
            <v>0</v>
          </cell>
          <cell r="Q42" t="str">
            <v>LICENCIADO(A) EN EDUCACION BASICA CON ENFASIS EN CIENCIAS SOCIALES</v>
          </cell>
          <cell r="R42">
            <v>0</v>
          </cell>
          <cell r="S42" t="str">
            <v>P</v>
          </cell>
          <cell r="T42">
            <v>0</v>
          </cell>
          <cell r="U42" t="str">
            <v>MAGÍSTER EN GESTIÓN DE LA EDUCACIÓN VIRTUAL</v>
          </cell>
          <cell r="V42">
            <v>0</v>
          </cell>
          <cell r="W42">
            <v>199</v>
          </cell>
          <cell r="X42">
            <v>36</v>
          </cell>
          <cell r="Y42" t="str">
            <v>Cumple</v>
          </cell>
          <cell r="Z42">
            <v>163</v>
          </cell>
          <cell r="AA42">
            <v>45</v>
          </cell>
          <cell r="AB42" t="str">
            <v>No</v>
          </cell>
          <cell r="AC42">
            <v>0</v>
          </cell>
          <cell r="AD42">
            <v>45</v>
          </cell>
          <cell r="AE42">
            <v>95.36</v>
          </cell>
          <cell r="AF42">
            <v>41093</v>
          </cell>
          <cell r="AG42">
            <v>107.5</v>
          </cell>
          <cell r="AH42">
            <v>33</v>
          </cell>
        </row>
        <row r="43">
          <cell r="F43">
            <v>52127940</v>
          </cell>
          <cell r="G43" t="str">
            <v>219</v>
          </cell>
          <cell r="H43" t="str">
            <v>18</v>
          </cell>
          <cell r="I43" t="str">
            <v>Sobresaliente</v>
          </cell>
          <cell r="J43" t="str">
            <v>No</v>
          </cell>
          <cell r="K43" t="str">
            <v>CUMPLE</v>
          </cell>
          <cell r="L43" t="str">
            <v>BACHILLER ACADEMICO</v>
          </cell>
          <cell r="M43">
            <v>0</v>
          </cell>
          <cell r="N43">
            <v>0</v>
          </cell>
          <cell r="O43">
            <v>0</v>
          </cell>
          <cell r="P43">
            <v>0</v>
          </cell>
          <cell r="Q43" t="str">
            <v>LICENCIATURA EN EDUCACION BASICA CON ENFASIS EN CIENCIAS SOCIALES</v>
          </cell>
          <cell r="R43">
            <v>0</v>
          </cell>
          <cell r="S43" t="str">
            <v>P</v>
          </cell>
          <cell r="T43">
            <v>0</v>
          </cell>
          <cell r="U43" t="str">
            <v>MAESTRIA EN EDUCACIÓN</v>
          </cell>
          <cell r="V43">
            <v>0</v>
          </cell>
          <cell r="W43">
            <v>169</v>
          </cell>
          <cell r="X43">
            <v>36</v>
          </cell>
          <cell r="Y43" t="str">
            <v>Cumple</v>
          </cell>
          <cell r="Z43">
            <v>133</v>
          </cell>
          <cell r="AA43">
            <v>45</v>
          </cell>
          <cell r="AB43" t="str">
            <v>No</v>
          </cell>
          <cell r="AC43">
            <v>0</v>
          </cell>
          <cell r="AD43">
            <v>45</v>
          </cell>
          <cell r="AE43">
            <v>94.38</v>
          </cell>
          <cell r="AF43">
            <v>41487</v>
          </cell>
          <cell r="AG43">
            <v>94.36666666666666</v>
          </cell>
          <cell r="AH43">
            <v>34</v>
          </cell>
        </row>
        <row r="44">
          <cell r="F44">
            <v>52223353</v>
          </cell>
          <cell r="G44" t="str">
            <v>219</v>
          </cell>
          <cell r="H44" t="str">
            <v>18</v>
          </cell>
          <cell r="I44" t="str">
            <v>Sobresaliente</v>
          </cell>
          <cell r="J44" t="str">
            <v>No</v>
          </cell>
          <cell r="K44" t="str">
            <v>CUMPLE</v>
          </cell>
          <cell r="L44" t="str">
            <v>BACHILLER TÉCNICO COMERCIAL</v>
          </cell>
          <cell r="M44">
            <v>0</v>
          </cell>
          <cell r="N44">
            <v>0</v>
          </cell>
          <cell r="O44">
            <v>0</v>
          </cell>
          <cell r="P44">
            <v>0</v>
          </cell>
          <cell r="Q44" t="str">
            <v>ADMINISTRADOR(A) DE EMPRESAS</v>
          </cell>
          <cell r="R44">
            <v>0</v>
          </cell>
          <cell r="S44" t="str">
            <v>ESPECIALISTA EN GERENCIA INTEGRAL DE PROYECTOS</v>
          </cell>
          <cell r="T44">
            <v>0</v>
          </cell>
          <cell r="U44">
            <v>0</v>
          </cell>
          <cell r="V44">
            <v>0</v>
          </cell>
          <cell r="W44">
            <v>168</v>
          </cell>
          <cell r="X44">
            <v>36</v>
          </cell>
          <cell r="Y44" t="str">
            <v>Cumple</v>
          </cell>
          <cell r="Z44">
            <v>132</v>
          </cell>
          <cell r="AA44">
            <v>40</v>
          </cell>
          <cell r="AB44" t="str">
            <v>No</v>
          </cell>
          <cell r="AC44">
            <v>0</v>
          </cell>
          <cell r="AD44">
            <v>40</v>
          </cell>
          <cell r="AE44">
            <v>95.62</v>
          </cell>
          <cell r="AF44">
            <v>43620</v>
          </cell>
          <cell r="AG44">
            <v>23.266666666666666</v>
          </cell>
          <cell r="AH44">
            <v>35</v>
          </cell>
        </row>
        <row r="45">
          <cell r="F45">
            <v>79343273</v>
          </cell>
          <cell r="G45" t="str">
            <v>219</v>
          </cell>
          <cell r="H45" t="str">
            <v>18</v>
          </cell>
          <cell r="I45" t="str">
            <v>Sobresaliente</v>
          </cell>
          <cell r="J45" t="str">
            <v>No</v>
          </cell>
          <cell r="K45" t="str">
            <v>CUMPLE</v>
          </cell>
          <cell r="L45" t="str">
            <v>Bacliller academico</v>
          </cell>
          <cell r="M45">
            <v>0</v>
          </cell>
          <cell r="N45">
            <v>0</v>
          </cell>
          <cell r="O45">
            <v>0</v>
          </cell>
          <cell r="P45">
            <v>0</v>
          </cell>
          <cell r="Q45" t="str">
            <v>ADMINISTRADOR PUBLICO</v>
          </cell>
          <cell r="R45">
            <v>0</v>
          </cell>
          <cell r="S45" t="str">
            <v>ESPECIALISTA EN DERECHOS HUMANOS</v>
          </cell>
          <cell r="T45">
            <v>0</v>
          </cell>
          <cell r="U45">
            <v>0</v>
          </cell>
          <cell r="V45">
            <v>0</v>
          </cell>
          <cell r="W45">
            <v>128</v>
          </cell>
          <cell r="X45">
            <v>36</v>
          </cell>
          <cell r="Y45" t="str">
            <v>Cumple</v>
          </cell>
          <cell r="Z45">
            <v>92</v>
          </cell>
          <cell r="AA45">
            <v>35</v>
          </cell>
          <cell r="AB45" t="str">
            <v>No</v>
          </cell>
          <cell r="AC45">
            <v>0</v>
          </cell>
          <cell r="AD45">
            <v>35</v>
          </cell>
          <cell r="AE45">
            <v>100</v>
          </cell>
          <cell r="AF45">
            <v>43685</v>
          </cell>
          <cell r="AG45">
            <v>21.1</v>
          </cell>
          <cell r="AH45">
            <v>36</v>
          </cell>
        </row>
        <row r="46">
          <cell r="F46">
            <v>79392530</v>
          </cell>
          <cell r="G46" t="str">
            <v>219</v>
          </cell>
          <cell r="H46" t="str">
            <v>18</v>
          </cell>
          <cell r="I46" t="str">
            <v>Sobresaliente</v>
          </cell>
          <cell r="J46" t="str">
            <v>No</v>
          </cell>
          <cell r="K46" t="str">
            <v>CUMPLE</v>
          </cell>
          <cell r="L46" t="str">
            <v>BACHILLER ACADEMICO</v>
          </cell>
          <cell r="M46">
            <v>0</v>
          </cell>
          <cell r="N46">
            <v>0</v>
          </cell>
          <cell r="O46">
            <v>0</v>
          </cell>
          <cell r="P46">
            <v>0</v>
          </cell>
          <cell r="Q46" t="str">
            <v>ADMINISTRADOR DE EMPRESAS</v>
          </cell>
          <cell r="R46">
            <v>0</v>
          </cell>
          <cell r="S46" t="str">
            <v>ESPECIALISTA EN GESTION PUBLICA</v>
          </cell>
          <cell r="T46">
            <v>0</v>
          </cell>
          <cell r="U46">
            <v>0</v>
          </cell>
          <cell r="V46">
            <v>0</v>
          </cell>
          <cell r="W46">
            <v>126</v>
          </cell>
          <cell r="X46">
            <v>36</v>
          </cell>
          <cell r="Y46" t="str">
            <v>Cumple</v>
          </cell>
          <cell r="Z46">
            <v>90</v>
          </cell>
          <cell r="AA46">
            <v>35</v>
          </cell>
          <cell r="AB46" t="str">
            <v>No</v>
          </cell>
          <cell r="AC46">
            <v>0</v>
          </cell>
          <cell r="AD46">
            <v>35</v>
          </cell>
          <cell r="AE46">
            <v>98.97</v>
          </cell>
          <cell r="AF46">
            <v>43532</v>
          </cell>
          <cell r="AG46">
            <v>26.2</v>
          </cell>
          <cell r="AH46">
            <v>37</v>
          </cell>
        </row>
        <row r="47">
          <cell r="F47">
            <v>53071176</v>
          </cell>
          <cell r="G47" t="str">
            <v>219</v>
          </cell>
          <cell r="H47" t="str">
            <v>18</v>
          </cell>
          <cell r="I47" t="str">
            <v>Sobresaliente</v>
          </cell>
          <cell r="J47" t="str">
            <v>No</v>
          </cell>
          <cell r="K47" t="str">
            <v>CUMPLE</v>
          </cell>
          <cell r="L47" t="str">
            <v>BACHILLER ACADEMICA</v>
          </cell>
          <cell r="M47">
            <v>0</v>
          </cell>
          <cell r="N47">
            <v>0</v>
          </cell>
          <cell r="O47">
            <v>0</v>
          </cell>
          <cell r="P47">
            <v>0</v>
          </cell>
          <cell r="Q47" t="str">
            <v>LICENCIADO EN PSICOLOGIA Y PEDAGOGIA</v>
          </cell>
          <cell r="R47">
            <v>0</v>
          </cell>
          <cell r="S47" t="str">
            <v>P</v>
          </cell>
          <cell r="T47">
            <v>0</v>
          </cell>
          <cell r="U47" t="str">
            <v>MAGISTER EN DESARROLLO EDUCATIVO Y SOCIAL</v>
          </cell>
          <cell r="V47">
            <v>0</v>
          </cell>
          <cell r="W47">
            <v>116</v>
          </cell>
          <cell r="X47">
            <v>36</v>
          </cell>
          <cell r="Y47" t="str">
            <v>Cumple</v>
          </cell>
          <cell r="Z47">
            <v>80</v>
          </cell>
          <cell r="AA47">
            <v>30</v>
          </cell>
          <cell r="AB47" t="str">
            <v>No</v>
          </cell>
          <cell r="AC47">
            <v>0</v>
          </cell>
          <cell r="AD47">
            <v>30</v>
          </cell>
          <cell r="AE47">
            <v>100</v>
          </cell>
          <cell r="AF47">
            <v>40681</v>
          </cell>
          <cell r="AG47">
            <v>121.23333333333333</v>
          </cell>
          <cell r="AH47">
            <v>38</v>
          </cell>
        </row>
        <row r="48">
          <cell r="F48">
            <v>52959790</v>
          </cell>
          <cell r="G48" t="str">
            <v>219</v>
          </cell>
          <cell r="H48" t="str">
            <v>18</v>
          </cell>
          <cell r="I48" t="str">
            <v>Sobresaliente</v>
          </cell>
          <cell r="J48" t="str">
            <v>No</v>
          </cell>
          <cell r="K48" t="str">
            <v>CUMPLE</v>
          </cell>
          <cell r="L48" t="str">
            <v>BACHILLER ACADÉMICO CON ÉNFASIS EN EDUCACION</v>
          </cell>
          <cell r="M48">
            <v>0</v>
          </cell>
          <cell r="N48">
            <v>0</v>
          </cell>
          <cell r="O48">
            <v>0</v>
          </cell>
          <cell r="P48">
            <v>0</v>
          </cell>
          <cell r="Q48" t="str">
            <v>ADMINISTRADOR PUBLICO</v>
          </cell>
          <cell r="R48">
            <v>0</v>
          </cell>
          <cell r="S48" t="str">
            <v>ESPECIALISTA EN PROYECTOS DE DESARROLLO</v>
          </cell>
          <cell r="T48">
            <v>0</v>
          </cell>
          <cell r="U48">
            <v>0</v>
          </cell>
          <cell r="V48">
            <v>0</v>
          </cell>
          <cell r="W48">
            <v>101</v>
          </cell>
          <cell r="X48">
            <v>36</v>
          </cell>
          <cell r="Y48" t="str">
            <v>Cumple</v>
          </cell>
          <cell r="Z48">
            <v>65</v>
          </cell>
          <cell r="AA48">
            <v>30</v>
          </cell>
          <cell r="AB48" t="str">
            <v>No</v>
          </cell>
          <cell r="AC48">
            <v>0</v>
          </cell>
          <cell r="AD48">
            <v>30</v>
          </cell>
          <cell r="AE48">
            <v>100</v>
          </cell>
          <cell r="AF48">
            <v>41122</v>
          </cell>
          <cell r="AG48">
            <v>106.53333333333333</v>
          </cell>
          <cell r="AH48">
            <v>39</v>
          </cell>
        </row>
        <row r="49">
          <cell r="F49">
            <v>1136880872</v>
          </cell>
          <cell r="G49" t="str">
            <v>219</v>
          </cell>
          <cell r="H49" t="str">
            <v>18</v>
          </cell>
          <cell r="I49" t="str">
            <v>Sobresaliente</v>
          </cell>
          <cell r="J49" t="str">
            <v>No</v>
          </cell>
          <cell r="K49" t="str">
            <v>CUMPLE</v>
          </cell>
          <cell r="L49" t="str">
            <v>BACHILLER ACADÉMICO</v>
          </cell>
          <cell r="M49">
            <v>0</v>
          </cell>
          <cell r="N49">
            <v>0</v>
          </cell>
          <cell r="O49">
            <v>0</v>
          </cell>
          <cell r="P49">
            <v>0</v>
          </cell>
          <cell r="Q49" t="str">
            <v>ADMINISTRADOR PUBLICO</v>
          </cell>
          <cell r="R49">
            <v>0</v>
          </cell>
          <cell r="S49" t="str">
            <v>ESPECIALISTA EN GESTION PUBLICA</v>
          </cell>
          <cell r="T49">
            <v>0</v>
          </cell>
          <cell r="U49">
            <v>0</v>
          </cell>
          <cell r="V49">
            <v>0</v>
          </cell>
          <cell r="W49">
            <v>110</v>
          </cell>
          <cell r="X49">
            <v>36</v>
          </cell>
          <cell r="Y49" t="str">
            <v>Cumple</v>
          </cell>
          <cell r="Z49">
            <v>74</v>
          </cell>
          <cell r="AA49">
            <v>30</v>
          </cell>
          <cell r="AB49" t="str">
            <v>No</v>
          </cell>
          <cell r="AC49">
            <v>0</v>
          </cell>
          <cell r="AD49">
            <v>30</v>
          </cell>
          <cell r="AE49">
            <v>100</v>
          </cell>
          <cell r="AF49">
            <v>43497</v>
          </cell>
          <cell r="AG49">
            <v>27.366666666666667</v>
          </cell>
          <cell r="AH49">
            <v>40</v>
          </cell>
        </row>
        <row r="50">
          <cell r="F50">
            <v>1018406220</v>
          </cell>
          <cell r="G50" t="str">
            <v>219</v>
          </cell>
          <cell r="H50" t="str">
            <v>18</v>
          </cell>
          <cell r="I50" t="str">
            <v>Sobresaliente</v>
          </cell>
          <cell r="J50" t="str">
            <v>No</v>
          </cell>
          <cell r="K50" t="str">
            <v>CUMPLE</v>
          </cell>
          <cell r="L50" t="str">
            <v>Bachiller Técnico Comercial</v>
          </cell>
          <cell r="M50">
            <v>0</v>
          </cell>
          <cell r="N50">
            <v>0</v>
          </cell>
          <cell r="O50">
            <v>0</v>
          </cell>
          <cell r="P50">
            <v>0</v>
          </cell>
          <cell r="Q50" t="str">
            <v>ADMINISTRADOR(A) DE EMPRESAS</v>
          </cell>
          <cell r="R50">
            <v>0</v>
          </cell>
          <cell r="S50" t="str">
            <v>ESPECIALISTA EN DIRECCIÓN Y GESTIÓN DE PROYECTOS</v>
          </cell>
          <cell r="T50">
            <v>0</v>
          </cell>
          <cell r="U50">
            <v>0</v>
          </cell>
          <cell r="V50">
            <v>0</v>
          </cell>
          <cell r="W50">
            <v>115</v>
          </cell>
          <cell r="X50">
            <v>36</v>
          </cell>
          <cell r="Y50" t="str">
            <v>Cumple</v>
          </cell>
          <cell r="Z50">
            <v>79</v>
          </cell>
          <cell r="AA50">
            <v>30</v>
          </cell>
          <cell r="AB50" t="str">
            <v>No</v>
          </cell>
          <cell r="AC50">
            <v>0</v>
          </cell>
          <cell r="AD50">
            <v>30</v>
          </cell>
          <cell r="AE50">
            <v>100</v>
          </cell>
          <cell r="AF50">
            <v>43509</v>
          </cell>
          <cell r="AG50">
            <v>26.966666666666665</v>
          </cell>
          <cell r="AH50">
            <v>41</v>
          </cell>
        </row>
        <row r="51">
          <cell r="F51">
            <v>46384453</v>
          </cell>
          <cell r="G51" t="str">
            <v>219</v>
          </cell>
          <cell r="H51" t="str">
            <v>18</v>
          </cell>
          <cell r="I51" t="str">
            <v>Sobresaliente</v>
          </cell>
          <cell r="J51" t="str">
            <v>No</v>
          </cell>
          <cell r="K51" t="str">
            <v>CUMPLE</v>
          </cell>
          <cell r="L51" t="str">
            <v>BACHILLER TÉCNICO ESPECIALIDAD PROMOCIÓN SOCIAL</v>
          </cell>
          <cell r="M51">
            <v>0</v>
          </cell>
          <cell r="N51">
            <v>0</v>
          </cell>
          <cell r="O51">
            <v>0</v>
          </cell>
          <cell r="P51">
            <v>0</v>
          </cell>
          <cell r="Q51" t="str">
            <v>CONTADOR PUBLICO</v>
          </cell>
          <cell r="R51">
            <v>0</v>
          </cell>
          <cell r="S51" t="str">
            <v>ESPECIALISTA EN FINANZAS</v>
          </cell>
          <cell r="T51">
            <v>0</v>
          </cell>
          <cell r="U51">
            <v>0</v>
          </cell>
          <cell r="V51">
            <v>0</v>
          </cell>
          <cell r="W51">
            <v>105</v>
          </cell>
          <cell r="X51">
            <v>36</v>
          </cell>
          <cell r="Y51" t="str">
            <v>Cumple</v>
          </cell>
          <cell r="Z51">
            <v>69</v>
          </cell>
          <cell r="AA51">
            <v>30</v>
          </cell>
          <cell r="AB51" t="str">
            <v>No</v>
          </cell>
          <cell r="AC51">
            <v>0</v>
          </cell>
          <cell r="AD51">
            <v>30</v>
          </cell>
          <cell r="AE51">
            <v>100</v>
          </cell>
          <cell r="AF51">
            <v>43654</v>
          </cell>
          <cell r="AG51">
            <v>22.133333333333333</v>
          </cell>
          <cell r="AH51">
            <v>42</v>
          </cell>
        </row>
        <row r="52">
          <cell r="F52">
            <v>27682764</v>
          </cell>
          <cell r="G52" t="str">
            <v>219</v>
          </cell>
          <cell r="H52" t="str">
            <v>18</v>
          </cell>
          <cell r="I52" t="str">
            <v>Sobresaliente</v>
          </cell>
          <cell r="J52" t="str">
            <v>No</v>
          </cell>
          <cell r="K52" t="str">
            <v>CUMPLE</v>
          </cell>
          <cell r="L52" t="str">
            <v>BACHILLER PEDAGOGICO</v>
          </cell>
          <cell r="M52" t="str">
            <v>TECNICA PROFESIONAL EN ADMINISTRACION DE EMPRESAS</v>
          </cell>
          <cell r="N52">
            <v>0</v>
          </cell>
          <cell r="O52">
            <v>0</v>
          </cell>
          <cell r="P52">
            <v>0</v>
          </cell>
          <cell r="Q52" t="str">
            <v>ADMINISTRACION DE EMPRESAS</v>
          </cell>
          <cell r="R52">
            <v>0</v>
          </cell>
          <cell r="S52" t="str">
            <v>ESPECIALIZACIÓN EN GESTIÓN PÚBLICA</v>
          </cell>
          <cell r="T52">
            <v>0</v>
          </cell>
          <cell r="U52">
            <v>0</v>
          </cell>
          <cell r="V52">
            <v>0</v>
          </cell>
          <cell r="W52">
            <v>114</v>
          </cell>
          <cell r="X52">
            <v>36</v>
          </cell>
          <cell r="Y52" t="str">
            <v>Cumple</v>
          </cell>
          <cell r="Z52">
            <v>78</v>
          </cell>
          <cell r="AA52">
            <v>30</v>
          </cell>
          <cell r="AB52" t="str">
            <v>No</v>
          </cell>
          <cell r="AC52">
            <v>0</v>
          </cell>
          <cell r="AD52">
            <v>30</v>
          </cell>
          <cell r="AE52">
            <v>98.48</v>
          </cell>
          <cell r="AF52">
            <v>43497</v>
          </cell>
          <cell r="AG52">
            <v>27.366666666666667</v>
          </cell>
          <cell r="AH52">
            <v>43</v>
          </cell>
        </row>
        <row r="53">
          <cell r="F53">
            <v>19242123</v>
          </cell>
          <cell r="G53" t="str">
            <v>219</v>
          </cell>
          <cell r="H53" t="str">
            <v>18</v>
          </cell>
          <cell r="I53" t="str">
            <v>Satisfactorio</v>
          </cell>
          <cell r="J53" t="str">
            <v>No</v>
          </cell>
          <cell r="K53" t="str">
            <v>CUMPLE</v>
          </cell>
          <cell r="L53" t="str">
            <v>Bachiller</v>
          </cell>
          <cell r="M53">
            <v>0</v>
          </cell>
          <cell r="N53">
            <v>0</v>
          </cell>
          <cell r="O53">
            <v>0</v>
          </cell>
          <cell r="P53">
            <v>0</v>
          </cell>
          <cell r="Q53" t="str">
            <v>LICENCIADO EN BIOLOGIA</v>
          </cell>
          <cell r="R53">
            <v>0</v>
          </cell>
          <cell r="S53" t="str">
            <v>ESPECIALISTA EN GERENCIA EN SALUD OCUPACIONAL</v>
          </cell>
          <cell r="T53">
            <v>0</v>
          </cell>
          <cell r="U53">
            <v>0</v>
          </cell>
          <cell r="V53">
            <v>0</v>
          </cell>
          <cell r="W53">
            <v>359</v>
          </cell>
          <cell r="X53">
            <v>36</v>
          </cell>
          <cell r="Y53" t="str">
            <v>Cumple</v>
          </cell>
          <cell r="Z53">
            <v>323</v>
          </cell>
          <cell r="AA53">
            <v>50</v>
          </cell>
          <cell r="AB53" t="str">
            <v>No</v>
          </cell>
          <cell r="AC53">
            <v>0</v>
          </cell>
          <cell r="AD53">
            <v>50</v>
          </cell>
          <cell r="AE53">
            <v>76.650000000000006</v>
          </cell>
          <cell r="AF53">
            <v>34015</v>
          </cell>
          <cell r="AG53">
            <v>343.43333333333334</v>
          </cell>
          <cell r="AH53">
            <v>44</v>
          </cell>
        </row>
        <row r="54">
          <cell r="F54">
            <v>79538812</v>
          </cell>
          <cell r="G54" t="str">
            <v>219</v>
          </cell>
          <cell r="H54" t="str">
            <v>18</v>
          </cell>
          <cell r="I54" t="str">
            <v>Satisfactorio</v>
          </cell>
          <cell r="J54" t="str">
            <v>No</v>
          </cell>
          <cell r="K54" t="str">
            <v>CUMPLE</v>
          </cell>
          <cell r="L54" t="str">
            <v xml:space="preserve">Bachiller Académico </v>
          </cell>
          <cell r="M54">
            <v>0</v>
          </cell>
          <cell r="N54">
            <v>0</v>
          </cell>
          <cell r="O54">
            <v>0</v>
          </cell>
          <cell r="P54">
            <v>0</v>
          </cell>
          <cell r="Q54" t="str">
            <v>ADMINISTRADOR PUBLICO</v>
          </cell>
          <cell r="R54">
            <v>0</v>
          </cell>
          <cell r="S54" t="str">
            <v>ESPECIALISTA EN GESTION PUBLICA</v>
          </cell>
          <cell r="T54">
            <v>0</v>
          </cell>
          <cell r="U54">
            <v>0</v>
          </cell>
          <cell r="V54">
            <v>0</v>
          </cell>
          <cell r="W54">
            <v>241</v>
          </cell>
          <cell r="X54">
            <v>36</v>
          </cell>
          <cell r="Y54" t="str">
            <v>Cumple</v>
          </cell>
          <cell r="Z54">
            <v>205</v>
          </cell>
          <cell r="AA54">
            <v>50</v>
          </cell>
          <cell r="AB54" t="str">
            <v>No</v>
          </cell>
          <cell r="AC54">
            <v>0</v>
          </cell>
          <cell r="AD54">
            <v>50</v>
          </cell>
          <cell r="AE54">
            <v>66</v>
          </cell>
          <cell r="AF54">
            <v>37315</v>
          </cell>
          <cell r="AG54">
            <v>233.43333333333334</v>
          </cell>
          <cell r="AH54">
            <v>45</v>
          </cell>
        </row>
        <row r="55">
          <cell r="F55">
            <v>59795953</v>
          </cell>
          <cell r="G55" t="str">
            <v>219</v>
          </cell>
          <cell r="H55" t="str">
            <v>18</v>
          </cell>
          <cell r="I55" t="str">
            <v>Satisfactorio</v>
          </cell>
          <cell r="J55" t="str">
            <v>No</v>
          </cell>
          <cell r="K55" t="str">
            <v>CUMPLE</v>
          </cell>
          <cell r="L55" t="str">
            <v>BACHILLER PROMOCIÓN SOCIAL</v>
          </cell>
          <cell r="M55">
            <v>0</v>
          </cell>
          <cell r="N55" t="str">
            <v>TECNOLOGO EN GESTION COMERCIAL Y DE NEGOCIOS</v>
          </cell>
          <cell r="O55">
            <v>0</v>
          </cell>
          <cell r="P55">
            <v>0</v>
          </cell>
          <cell r="Q55" t="str">
            <v>ADMINISTRADOR DE EMPRESAS</v>
          </cell>
          <cell r="R55">
            <v>0</v>
          </cell>
          <cell r="S55" t="str">
            <v>ESPECIALISTA EN FINANZAS Y ADMINISTRACION PUBLICA</v>
          </cell>
          <cell r="T55">
            <v>0</v>
          </cell>
          <cell r="U55">
            <v>0</v>
          </cell>
          <cell r="V55">
            <v>0</v>
          </cell>
          <cell r="W55">
            <v>170</v>
          </cell>
          <cell r="X55">
            <v>36</v>
          </cell>
          <cell r="Y55" t="str">
            <v>Cumple</v>
          </cell>
          <cell r="Z55">
            <v>134</v>
          </cell>
          <cell r="AA55">
            <v>45</v>
          </cell>
          <cell r="AB55" t="str">
            <v>No</v>
          </cell>
          <cell r="AC55">
            <v>0</v>
          </cell>
          <cell r="AD55">
            <v>45</v>
          </cell>
          <cell r="AE55">
            <v>66</v>
          </cell>
          <cell r="AF55">
            <v>43525</v>
          </cell>
          <cell r="AG55">
            <v>26.433333333333334</v>
          </cell>
          <cell r="AH55">
            <v>46</v>
          </cell>
        </row>
        <row r="56">
          <cell r="F56">
            <v>28951649</v>
          </cell>
          <cell r="G56" t="str">
            <v>219</v>
          </cell>
          <cell r="H56" t="str">
            <v>12</v>
          </cell>
          <cell r="I56" t="str">
            <v>Sobresaliente</v>
          </cell>
          <cell r="J56" t="str">
            <v>No</v>
          </cell>
          <cell r="K56" t="str">
            <v>CUMPLE</v>
          </cell>
          <cell r="L56" t="str">
            <v>BACHILLER TÉCNICO</v>
          </cell>
          <cell r="M56">
            <v>0</v>
          </cell>
          <cell r="N56">
            <v>0</v>
          </cell>
          <cell r="O56">
            <v>0</v>
          </cell>
          <cell r="P56">
            <v>0</v>
          </cell>
          <cell r="Q56" t="str">
            <v>ECONOMIA</v>
          </cell>
          <cell r="R56">
            <v>0</v>
          </cell>
          <cell r="S56" t="str">
            <v>ESPECIALIZACION EN ALTA DIRRECION DEL ESTADO</v>
          </cell>
          <cell r="T56">
            <v>0</v>
          </cell>
          <cell r="U56" t="str">
            <v>MAESTRÍA EN GERENCIA DE SISTEMAS DE INFORMACIÓN Y PROYECTOS TECNOLÓGICOS</v>
          </cell>
          <cell r="V56">
            <v>0</v>
          </cell>
          <cell r="W56">
            <v>147</v>
          </cell>
          <cell r="X56">
            <v>36</v>
          </cell>
          <cell r="Y56" t="str">
            <v>Cumple</v>
          </cell>
          <cell r="Z56">
            <v>111</v>
          </cell>
          <cell r="AA56">
            <v>40</v>
          </cell>
          <cell r="AB56" t="str">
            <v>MAESTRÍA</v>
          </cell>
          <cell r="AC56">
            <v>45</v>
          </cell>
          <cell r="AD56">
            <v>85</v>
          </cell>
          <cell r="AE56">
            <v>100</v>
          </cell>
          <cell r="AF56">
            <v>41093</v>
          </cell>
          <cell r="AG56">
            <v>107.5</v>
          </cell>
          <cell r="AH56">
            <v>47</v>
          </cell>
        </row>
        <row r="57">
          <cell r="F57">
            <v>51575713</v>
          </cell>
          <cell r="G57" t="str">
            <v>219</v>
          </cell>
          <cell r="H57" t="str">
            <v>12</v>
          </cell>
          <cell r="I57" t="str">
            <v>Sobresaliente</v>
          </cell>
          <cell r="J57" t="str">
            <v>No</v>
          </cell>
          <cell r="K57" t="str">
            <v>CUMPLE</v>
          </cell>
          <cell r="L57" t="str">
            <v>MAESTRA BACHILLER</v>
          </cell>
          <cell r="M57">
            <v>0</v>
          </cell>
          <cell r="N57">
            <v>0</v>
          </cell>
          <cell r="O57">
            <v>0</v>
          </cell>
          <cell r="P57">
            <v>0</v>
          </cell>
          <cell r="Q57" t="str">
            <v>ADMINISTRADOR DE EMPRESAS</v>
          </cell>
          <cell r="R57">
            <v>0</v>
          </cell>
          <cell r="S57" t="str">
            <v>ESPECIALISTA EN GESTIÓN PÚBLICA</v>
          </cell>
          <cell r="T57">
            <v>0</v>
          </cell>
          <cell r="U57">
            <v>0</v>
          </cell>
          <cell r="V57">
            <v>0</v>
          </cell>
          <cell r="W57">
            <v>362</v>
          </cell>
          <cell r="X57">
            <v>36</v>
          </cell>
          <cell r="Y57" t="str">
            <v>Cumple</v>
          </cell>
          <cell r="Z57">
            <v>326</v>
          </cell>
          <cell r="AA57">
            <v>50</v>
          </cell>
          <cell r="AB57" t="str">
            <v>No</v>
          </cell>
          <cell r="AC57">
            <v>0</v>
          </cell>
          <cell r="AD57">
            <v>50</v>
          </cell>
          <cell r="AE57">
            <v>100</v>
          </cell>
          <cell r="AF57">
            <v>34015</v>
          </cell>
          <cell r="AG57">
            <v>343.43333333333334</v>
          </cell>
          <cell r="AH57">
            <v>48</v>
          </cell>
        </row>
        <row r="58">
          <cell r="F58">
            <v>52011812</v>
          </cell>
          <cell r="G58" t="str">
            <v>219</v>
          </cell>
          <cell r="H58" t="str">
            <v>12</v>
          </cell>
          <cell r="I58" t="str">
            <v>Sobresaliente</v>
          </cell>
          <cell r="J58" t="str">
            <v>No</v>
          </cell>
          <cell r="K58" t="str">
            <v>CUMPLE</v>
          </cell>
          <cell r="L58" t="str">
            <v>BACHILLER ACADEMICO</v>
          </cell>
          <cell r="M58">
            <v>0</v>
          </cell>
          <cell r="N58">
            <v>0</v>
          </cell>
          <cell r="O58">
            <v>0</v>
          </cell>
          <cell r="P58">
            <v>0</v>
          </cell>
          <cell r="Q58" t="str">
            <v>ADMINISTRADOR DE EMPRESAS</v>
          </cell>
          <cell r="R58">
            <v>0</v>
          </cell>
          <cell r="S58" t="str">
            <v>ESPECIALISTA EN GESTION PUBLICA</v>
          </cell>
          <cell r="T58">
            <v>0</v>
          </cell>
          <cell r="U58">
            <v>0</v>
          </cell>
          <cell r="V58">
            <v>0</v>
          </cell>
          <cell r="W58">
            <v>352</v>
          </cell>
          <cell r="X58">
            <v>36</v>
          </cell>
          <cell r="Y58" t="str">
            <v>Cumple</v>
          </cell>
          <cell r="Z58">
            <v>316</v>
          </cell>
          <cell r="AA58">
            <v>50</v>
          </cell>
          <cell r="AB58" t="str">
            <v>No</v>
          </cell>
          <cell r="AC58">
            <v>0</v>
          </cell>
          <cell r="AD58">
            <v>50</v>
          </cell>
          <cell r="AE58">
            <v>100</v>
          </cell>
          <cell r="AF58">
            <v>36095</v>
          </cell>
          <cell r="AG58">
            <v>274.10000000000002</v>
          </cell>
          <cell r="AH58">
            <v>49</v>
          </cell>
        </row>
        <row r="59">
          <cell r="F59">
            <v>80430970</v>
          </cell>
          <cell r="G59" t="str">
            <v>219</v>
          </cell>
          <cell r="H59" t="str">
            <v>12</v>
          </cell>
          <cell r="I59" t="str">
            <v>Sobresaliente</v>
          </cell>
          <cell r="J59" t="str">
            <v>No</v>
          </cell>
          <cell r="K59" t="str">
            <v>CUMPLE</v>
          </cell>
          <cell r="L59" t="str">
            <v>BACHILLER ACADEMICO</v>
          </cell>
          <cell r="M59">
            <v>0</v>
          </cell>
          <cell r="N59">
            <v>0</v>
          </cell>
          <cell r="O59">
            <v>0</v>
          </cell>
          <cell r="P59">
            <v>0</v>
          </cell>
          <cell r="Q59" t="str">
            <v>ADMINISTRADOR DE EMPRESAS</v>
          </cell>
          <cell r="R59">
            <v>0</v>
          </cell>
          <cell r="S59" t="str">
            <v>ESPECIALISTA EN GESTIÓN PÚBLICA</v>
          </cell>
          <cell r="T59">
            <v>0</v>
          </cell>
          <cell r="U59">
            <v>0</v>
          </cell>
          <cell r="V59">
            <v>0</v>
          </cell>
          <cell r="W59">
            <v>252</v>
          </cell>
          <cell r="X59">
            <v>36</v>
          </cell>
          <cell r="Y59" t="str">
            <v>Cumple</v>
          </cell>
          <cell r="Z59">
            <v>216</v>
          </cell>
          <cell r="AA59">
            <v>50</v>
          </cell>
          <cell r="AB59" t="str">
            <v>No</v>
          </cell>
          <cell r="AC59">
            <v>0</v>
          </cell>
          <cell r="AD59">
            <v>50</v>
          </cell>
          <cell r="AE59">
            <v>100</v>
          </cell>
          <cell r="AF59">
            <v>36538</v>
          </cell>
          <cell r="AG59">
            <v>259.33333333333331</v>
          </cell>
          <cell r="AH59">
            <v>50</v>
          </cell>
        </row>
        <row r="60">
          <cell r="F60">
            <v>92497777</v>
          </cell>
          <cell r="G60" t="str">
            <v>219</v>
          </cell>
          <cell r="H60" t="str">
            <v>12</v>
          </cell>
          <cell r="I60" t="str">
            <v>Sobresaliente</v>
          </cell>
          <cell r="J60" t="str">
            <v>No</v>
          </cell>
          <cell r="K60" t="str">
            <v>CUMPLE</v>
          </cell>
          <cell r="L60" t="str">
            <v>BACHILLER ACADEMICO</v>
          </cell>
          <cell r="M60">
            <v>0</v>
          </cell>
          <cell r="N60">
            <v>0</v>
          </cell>
          <cell r="O60">
            <v>0</v>
          </cell>
          <cell r="P60">
            <v>0</v>
          </cell>
          <cell r="Q60" t="str">
            <v>ECONOMISTA</v>
          </cell>
          <cell r="R60">
            <v>0</v>
          </cell>
          <cell r="S60" t="str">
            <v>ESPECIALISTA EN ADMINISTRACION FINANCIERA</v>
          </cell>
          <cell r="T60">
            <v>0</v>
          </cell>
          <cell r="U60">
            <v>0</v>
          </cell>
          <cell r="V60">
            <v>0</v>
          </cell>
          <cell r="W60">
            <v>378</v>
          </cell>
          <cell r="X60">
            <v>36</v>
          </cell>
          <cell r="Y60" t="str">
            <v>Cumple</v>
          </cell>
          <cell r="Z60">
            <v>342</v>
          </cell>
          <cell r="AA60">
            <v>50</v>
          </cell>
          <cell r="AB60" t="str">
            <v>No</v>
          </cell>
          <cell r="AC60">
            <v>0</v>
          </cell>
          <cell r="AD60">
            <v>50</v>
          </cell>
          <cell r="AE60">
            <v>100</v>
          </cell>
          <cell r="AF60">
            <v>38721</v>
          </cell>
          <cell r="AG60">
            <v>186.56666666666666</v>
          </cell>
          <cell r="AH60">
            <v>51</v>
          </cell>
        </row>
        <row r="61">
          <cell r="F61">
            <v>79979294</v>
          </cell>
          <cell r="G61" t="str">
            <v>219</v>
          </cell>
          <cell r="H61" t="str">
            <v>12</v>
          </cell>
          <cell r="I61" t="str">
            <v>Sobresaliente</v>
          </cell>
          <cell r="J61" t="str">
            <v>No</v>
          </cell>
          <cell r="K61" t="str">
            <v>CUMPLE</v>
          </cell>
          <cell r="L61" t="str">
            <v>BACHILLER ACADEMICO</v>
          </cell>
          <cell r="M61" t="str">
            <v>Técnico Profesional en Secretariado</v>
          </cell>
          <cell r="N61" t="str">
            <v>TECNOLOGO EN ADMINISTRACION DE EMPRESAS</v>
          </cell>
          <cell r="O61">
            <v>0</v>
          </cell>
          <cell r="P61">
            <v>0</v>
          </cell>
          <cell r="Q61" t="str">
            <v>ADMINISTRADOR DE EMPRESAS</v>
          </cell>
          <cell r="R61">
            <v>0</v>
          </cell>
          <cell r="S61" t="str">
            <v>ESPECIALISTA EN GESTIÓN PÚBLICA</v>
          </cell>
          <cell r="T61">
            <v>0</v>
          </cell>
          <cell r="U61">
            <v>0</v>
          </cell>
          <cell r="V61">
            <v>0</v>
          </cell>
          <cell r="W61">
            <v>238</v>
          </cell>
          <cell r="X61">
            <v>36</v>
          </cell>
          <cell r="Y61" t="str">
            <v>Cumple</v>
          </cell>
          <cell r="Z61">
            <v>202</v>
          </cell>
          <cell r="AA61">
            <v>50</v>
          </cell>
          <cell r="AB61" t="str">
            <v>No</v>
          </cell>
          <cell r="AC61">
            <v>0</v>
          </cell>
          <cell r="AD61">
            <v>50</v>
          </cell>
          <cell r="AE61">
            <v>100</v>
          </cell>
          <cell r="AF61">
            <v>43460</v>
          </cell>
          <cell r="AG61">
            <v>28.6</v>
          </cell>
          <cell r="AH61">
            <v>52</v>
          </cell>
        </row>
        <row r="62">
          <cell r="F62">
            <v>10264973</v>
          </cell>
          <cell r="G62" t="str">
            <v>219</v>
          </cell>
          <cell r="H62" t="str">
            <v>12</v>
          </cell>
          <cell r="I62" t="str">
            <v>Sobresaliente</v>
          </cell>
          <cell r="J62" t="str">
            <v>No</v>
          </cell>
          <cell r="K62" t="str">
            <v>CUMPLE</v>
          </cell>
          <cell r="L62" t="str">
            <v>BACHILLER ACADÉMICO</v>
          </cell>
          <cell r="M62">
            <v>0</v>
          </cell>
          <cell r="N62">
            <v>0</v>
          </cell>
          <cell r="O62">
            <v>0</v>
          </cell>
          <cell r="P62">
            <v>0</v>
          </cell>
          <cell r="Q62" t="str">
            <v>ECONOMISTA EMPRESARIAL</v>
          </cell>
          <cell r="R62">
            <v>0</v>
          </cell>
          <cell r="S62" t="str">
            <v>ESPECIALISTA EN GERENCIA</v>
          </cell>
          <cell r="T62">
            <v>0</v>
          </cell>
          <cell r="U62">
            <v>0</v>
          </cell>
          <cell r="V62">
            <v>0</v>
          </cell>
          <cell r="W62">
            <v>349</v>
          </cell>
          <cell r="X62">
            <v>36</v>
          </cell>
          <cell r="Y62" t="str">
            <v>Cumple</v>
          </cell>
          <cell r="Z62">
            <v>313</v>
          </cell>
          <cell r="AA62">
            <v>50</v>
          </cell>
          <cell r="AB62" t="str">
            <v>No</v>
          </cell>
          <cell r="AC62">
            <v>0</v>
          </cell>
          <cell r="AD62">
            <v>50</v>
          </cell>
          <cell r="AE62">
            <v>96.87</v>
          </cell>
          <cell r="AF62">
            <v>36859</v>
          </cell>
          <cell r="AG62">
            <v>248.63333333333333</v>
          </cell>
          <cell r="AH62">
            <v>53</v>
          </cell>
        </row>
        <row r="63">
          <cell r="F63">
            <v>65705632</v>
          </cell>
          <cell r="G63" t="str">
            <v>219</v>
          </cell>
          <cell r="H63" t="str">
            <v>12</v>
          </cell>
          <cell r="I63" t="str">
            <v>Sobresaliente</v>
          </cell>
          <cell r="J63" t="str">
            <v>No</v>
          </cell>
          <cell r="K63" t="str">
            <v>CUMPLE</v>
          </cell>
          <cell r="L63" t="str">
            <v>BACHILLER TECNICO EN SISTEMAS Y COMPUTACU¡ION</v>
          </cell>
          <cell r="M63">
            <v>0</v>
          </cell>
          <cell r="N63">
            <v>0</v>
          </cell>
          <cell r="O63">
            <v>0</v>
          </cell>
          <cell r="P63">
            <v>0</v>
          </cell>
          <cell r="Q63" t="str">
            <v>ADMINISTRACION FINANCIERA</v>
          </cell>
          <cell r="R63">
            <v>0</v>
          </cell>
          <cell r="S63" t="str">
            <v>ESPECIALIZACION EN GERENCIA FINANCIERA</v>
          </cell>
          <cell r="T63">
            <v>0</v>
          </cell>
          <cell r="U63">
            <v>0</v>
          </cell>
          <cell r="V63">
            <v>0</v>
          </cell>
          <cell r="W63">
            <v>169</v>
          </cell>
          <cell r="X63">
            <v>36</v>
          </cell>
          <cell r="Y63" t="str">
            <v>Cumple</v>
          </cell>
          <cell r="Z63">
            <v>133</v>
          </cell>
          <cell r="AA63">
            <v>45</v>
          </cell>
          <cell r="AB63" t="str">
            <v>No</v>
          </cell>
          <cell r="AC63">
            <v>0</v>
          </cell>
          <cell r="AD63">
            <v>45</v>
          </cell>
          <cell r="AE63">
            <v>100</v>
          </cell>
          <cell r="AF63">
            <v>39230</v>
          </cell>
          <cell r="AG63">
            <v>169.6</v>
          </cell>
          <cell r="AH63">
            <v>54</v>
          </cell>
        </row>
        <row r="64">
          <cell r="F64">
            <v>79628698</v>
          </cell>
          <cell r="G64" t="str">
            <v>219</v>
          </cell>
          <cell r="H64" t="str">
            <v>12</v>
          </cell>
          <cell r="I64" t="str">
            <v>Sobresaliente</v>
          </cell>
          <cell r="J64" t="str">
            <v>No</v>
          </cell>
          <cell r="K64" t="str">
            <v>CUMPLE</v>
          </cell>
          <cell r="L64" t="str">
            <v>BACHILLER ACADEMICO</v>
          </cell>
          <cell r="M64">
            <v>0</v>
          </cell>
          <cell r="N64">
            <v>0</v>
          </cell>
          <cell r="O64">
            <v>0</v>
          </cell>
          <cell r="P64">
            <v>0</v>
          </cell>
          <cell r="Q64" t="str">
            <v>ECONOMISTA</v>
          </cell>
          <cell r="R64">
            <v>0</v>
          </cell>
          <cell r="S64" t="str">
            <v>ESPECIALIZACION EN FORMULACION Y EVALUACION SOCIAL Y ECONOMICA DE PROYECTOS</v>
          </cell>
          <cell r="T64">
            <v>0</v>
          </cell>
          <cell r="U64">
            <v>0</v>
          </cell>
          <cell r="V64">
            <v>0</v>
          </cell>
          <cell r="W64">
            <v>196</v>
          </cell>
          <cell r="X64">
            <v>36</v>
          </cell>
          <cell r="Y64" t="str">
            <v>Cumple</v>
          </cell>
          <cell r="Z64">
            <v>160</v>
          </cell>
          <cell r="AA64">
            <v>45</v>
          </cell>
          <cell r="AB64" t="str">
            <v>No</v>
          </cell>
          <cell r="AC64">
            <v>0</v>
          </cell>
          <cell r="AD64">
            <v>45</v>
          </cell>
          <cell r="AE64">
            <v>100</v>
          </cell>
          <cell r="AF64">
            <v>40203</v>
          </cell>
          <cell r="AG64">
            <v>137.16666666666666</v>
          </cell>
          <cell r="AH64">
            <v>55</v>
          </cell>
        </row>
        <row r="65">
          <cell r="F65">
            <v>52774236</v>
          </cell>
          <cell r="G65" t="str">
            <v>219</v>
          </cell>
          <cell r="H65" t="str">
            <v>12</v>
          </cell>
          <cell r="I65" t="str">
            <v>Sobresaliente</v>
          </cell>
          <cell r="J65" t="str">
            <v>No</v>
          </cell>
          <cell r="K65" t="str">
            <v>CUMPLE</v>
          </cell>
          <cell r="L65" t="str">
            <v>BACHILLER ACADEMICO</v>
          </cell>
          <cell r="M65">
            <v>0</v>
          </cell>
          <cell r="N65">
            <v>0</v>
          </cell>
          <cell r="O65">
            <v>0</v>
          </cell>
          <cell r="P65">
            <v>0</v>
          </cell>
          <cell r="Q65" t="str">
            <v>ADMINISTRADOR DE EMPRESAS</v>
          </cell>
          <cell r="R65">
            <v>0</v>
          </cell>
          <cell r="S65" t="str">
            <v>ESPECIALISTA EN DERECHO LABORAL Y SEGURIDAD SOCIAL</v>
          </cell>
          <cell r="T65">
            <v>0</v>
          </cell>
          <cell r="U65">
            <v>0</v>
          </cell>
          <cell r="V65">
            <v>0</v>
          </cell>
          <cell r="W65">
            <v>212</v>
          </cell>
          <cell r="X65">
            <v>36</v>
          </cell>
          <cell r="Y65" t="str">
            <v>Cumple</v>
          </cell>
          <cell r="Z65">
            <v>176</v>
          </cell>
          <cell r="AA65">
            <v>45</v>
          </cell>
          <cell r="AB65" t="str">
            <v>No</v>
          </cell>
          <cell r="AC65">
            <v>0</v>
          </cell>
          <cell r="AD65">
            <v>45</v>
          </cell>
          <cell r="AE65">
            <v>100</v>
          </cell>
          <cell r="AF65">
            <v>41610</v>
          </cell>
          <cell r="AG65">
            <v>90.266666666666666</v>
          </cell>
          <cell r="AH65">
            <v>56</v>
          </cell>
        </row>
        <row r="66">
          <cell r="F66">
            <v>39794663</v>
          </cell>
          <cell r="G66" t="str">
            <v>219</v>
          </cell>
          <cell r="H66" t="str">
            <v>12</v>
          </cell>
          <cell r="I66" t="str">
            <v>Sobresaliente</v>
          </cell>
          <cell r="J66" t="str">
            <v>No</v>
          </cell>
          <cell r="K66" t="str">
            <v>CUMPLE</v>
          </cell>
          <cell r="L66" t="str">
            <v>Bachiller Académico</v>
          </cell>
          <cell r="M66">
            <v>0</v>
          </cell>
          <cell r="N66">
            <v>0</v>
          </cell>
          <cell r="O66">
            <v>0</v>
          </cell>
          <cell r="P66">
            <v>0</v>
          </cell>
          <cell r="Q66" t="str">
            <v>ADMINISTRADOR DE EMPRESAS</v>
          </cell>
          <cell r="R66">
            <v>0</v>
          </cell>
          <cell r="S66" t="str">
            <v>ESPECIALISTA EN GESTIÓN PÚBLICA</v>
          </cell>
          <cell r="T66">
            <v>0</v>
          </cell>
          <cell r="U66">
            <v>0</v>
          </cell>
          <cell r="V66">
            <v>0</v>
          </cell>
          <cell r="W66">
            <v>170</v>
          </cell>
          <cell r="X66">
            <v>36</v>
          </cell>
          <cell r="Y66" t="str">
            <v>Cumple</v>
          </cell>
          <cell r="Z66">
            <v>134</v>
          </cell>
          <cell r="AA66">
            <v>45</v>
          </cell>
          <cell r="AB66" t="str">
            <v>No</v>
          </cell>
          <cell r="AC66">
            <v>0</v>
          </cell>
          <cell r="AD66">
            <v>45</v>
          </cell>
          <cell r="AE66">
            <v>100</v>
          </cell>
          <cell r="AF66">
            <v>43454</v>
          </cell>
          <cell r="AG66">
            <v>28.8</v>
          </cell>
          <cell r="AH66">
            <v>57</v>
          </cell>
        </row>
        <row r="67">
          <cell r="F67">
            <v>37514007</v>
          </cell>
          <cell r="G67" t="str">
            <v>219</v>
          </cell>
          <cell r="H67" t="str">
            <v>12</v>
          </cell>
          <cell r="I67" t="str">
            <v>Sobresaliente</v>
          </cell>
          <cell r="J67" t="str">
            <v>No</v>
          </cell>
          <cell r="K67" t="str">
            <v>CUMPLE</v>
          </cell>
          <cell r="L67" t="str">
            <v>BACHILLER COMERCIAL</v>
          </cell>
          <cell r="M67">
            <v>0</v>
          </cell>
          <cell r="N67">
            <v>0</v>
          </cell>
          <cell r="O67">
            <v>0</v>
          </cell>
          <cell r="P67">
            <v>0</v>
          </cell>
          <cell r="Q67" t="str">
            <v>ADMINISTRADOR DE EMPRESAS</v>
          </cell>
          <cell r="R67">
            <v>0</v>
          </cell>
          <cell r="S67" t="str">
            <v>ESPECIALISTA EN GERENCIA DE LA CALIDAD</v>
          </cell>
          <cell r="T67">
            <v>0</v>
          </cell>
          <cell r="U67">
            <v>0</v>
          </cell>
          <cell r="V67">
            <v>0</v>
          </cell>
          <cell r="W67">
            <v>179</v>
          </cell>
          <cell r="X67">
            <v>36</v>
          </cell>
          <cell r="Y67" t="str">
            <v>Cumple</v>
          </cell>
          <cell r="Z67">
            <v>143</v>
          </cell>
          <cell r="AA67">
            <v>45</v>
          </cell>
          <cell r="AB67" t="str">
            <v>No</v>
          </cell>
          <cell r="AC67">
            <v>0</v>
          </cell>
          <cell r="AD67">
            <v>45</v>
          </cell>
          <cell r="AE67">
            <v>100</v>
          </cell>
          <cell r="AF67">
            <v>43473</v>
          </cell>
          <cell r="AG67">
            <v>28.166666666666668</v>
          </cell>
          <cell r="AH67">
            <v>58</v>
          </cell>
        </row>
        <row r="68">
          <cell r="F68">
            <v>28393062</v>
          </cell>
          <cell r="G68" t="str">
            <v>219</v>
          </cell>
          <cell r="H68" t="str">
            <v>12</v>
          </cell>
          <cell r="I68" t="str">
            <v>Sobresaliente</v>
          </cell>
          <cell r="J68" t="str">
            <v>No</v>
          </cell>
          <cell r="K68" t="str">
            <v>CUMPLE</v>
          </cell>
          <cell r="L68" t="str">
            <v>BACHILLER ACADEMICO</v>
          </cell>
          <cell r="M68">
            <v>0</v>
          </cell>
          <cell r="N68">
            <v>0</v>
          </cell>
          <cell r="O68">
            <v>0</v>
          </cell>
          <cell r="P68">
            <v>0</v>
          </cell>
          <cell r="Q68" t="str">
            <v>CONTADOR PUBLICO</v>
          </cell>
          <cell r="R68">
            <v>0</v>
          </cell>
          <cell r="S68" t="str">
            <v>ESPECIALISTA EN DIRECCION FINANCIERA Y DESARROLLO ORGANIZACIONAL</v>
          </cell>
          <cell r="T68">
            <v>0</v>
          </cell>
          <cell r="U68">
            <v>0</v>
          </cell>
          <cell r="V68">
            <v>0</v>
          </cell>
          <cell r="W68">
            <v>201</v>
          </cell>
          <cell r="X68">
            <v>36</v>
          </cell>
          <cell r="Y68" t="str">
            <v>Cumple</v>
          </cell>
          <cell r="Z68">
            <v>165</v>
          </cell>
          <cell r="AA68">
            <v>45</v>
          </cell>
          <cell r="AB68" t="str">
            <v>No</v>
          </cell>
          <cell r="AC68">
            <v>0</v>
          </cell>
          <cell r="AD68">
            <v>45</v>
          </cell>
          <cell r="AE68">
            <v>100</v>
          </cell>
          <cell r="AF68">
            <v>43595</v>
          </cell>
          <cell r="AG68">
            <v>24.1</v>
          </cell>
          <cell r="AH68">
            <v>59</v>
          </cell>
        </row>
        <row r="69">
          <cell r="F69">
            <v>52263924</v>
          </cell>
          <cell r="G69" t="str">
            <v>219</v>
          </cell>
          <cell r="H69" t="str">
            <v>12</v>
          </cell>
          <cell r="I69" t="str">
            <v>Sobresaliente</v>
          </cell>
          <cell r="J69" t="str">
            <v>No</v>
          </cell>
          <cell r="K69" t="str">
            <v>CUMPLE</v>
          </cell>
          <cell r="L69" t="str">
            <v>BACHILLER EN PROMOCIÓN SOCIAL</v>
          </cell>
          <cell r="M69">
            <v>0</v>
          </cell>
          <cell r="N69">
            <v>0</v>
          </cell>
          <cell r="O69">
            <v>0</v>
          </cell>
          <cell r="P69">
            <v>0</v>
          </cell>
          <cell r="Q69" t="str">
            <v>ADMINISTRADOR PUBLICO</v>
          </cell>
          <cell r="R69">
            <v>0</v>
          </cell>
          <cell r="S69" t="str">
            <v>ESPECIALISTA EN FINANZAS Y ADMINISTRACION PUBLICA</v>
          </cell>
          <cell r="T69">
            <v>0</v>
          </cell>
          <cell r="U69">
            <v>0</v>
          </cell>
          <cell r="V69">
            <v>0</v>
          </cell>
          <cell r="W69">
            <v>187</v>
          </cell>
          <cell r="X69">
            <v>36</v>
          </cell>
          <cell r="Y69" t="str">
            <v>Cumple</v>
          </cell>
          <cell r="Z69">
            <v>151</v>
          </cell>
          <cell r="AA69">
            <v>45</v>
          </cell>
          <cell r="AB69" t="str">
            <v>No</v>
          </cell>
          <cell r="AC69">
            <v>0</v>
          </cell>
          <cell r="AD69">
            <v>45</v>
          </cell>
          <cell r="AE69">
            <v>99.88</v>
          </cell>
          <cell r="AF69">
            <v>40407</v>
          </cell>
          <cell r="AG69">
            <v>130.36666666666667</v>
          </cell>
          <cell r="AH69">
            <v>60</v>
          </cell>
        </row>
        <row r="70">
          <cell r="F70">
            <v>52706277</v>
          </cell>
          <cell r="G70" t="str">
            <v>219</v>
          </cell>
          <cell r="H70" t="str">
            <v>12</v>
          </cell>
          <cell r="I70" t="str">
            <v>Sobresaliente</v>
          </cell>
          <cell r="J70" t="str">
            <v>No</v>
          </cell>
          <cell r="K70" t="str">
            <v>CUMPLE</v>
          </cell>
          <cell r="L70" t="str">
            <v>BACHILLER ACADEMICO</v>
          </cell>
          <cell r="M70">
            <v>0</v>
          </cell>
          <cell r="N70">
            <v>0</v>
          </cell>
          <cell r="O70">
            <v>0</v>
          </cell>
          <cell r="P70">
            <v>0</v>
          </cell>
          <cell r="Q70" t="str">
            <v>CONTADOR PUBLICO</v>
          </cell>
          <cell r="R70">
            <v>0</v>
          </cell>
          <cell r="S70" t="str">
            <v>ESPECIALISTA EN GERENCIA DE NEGOCIOS INTERNACIONALES</v>
          </cell>
          <cell r="T70">
            <v>0</v>
          </cell>
          <cell r="U70">
            <v>0</v>
          </cell>
          <cell r="V70">
            <v>0</v>
          </cell>
          <cell r="W70">
            <v>203</v>
          </cell>
          <cell r="X70">
            <v>36</v>
          </cell>
          <cell r="Y70" t="str">
            <v>Cumple</v>
          </cell>
          <cell r="Z70">
            <v>167</v>
          </cell>
          <cell r="AA70">
            <v>45</v>
          </cell>
          <cell r="AB70" t="str">
            <v>No</v>
          </cell>
          <cell r="AC70">
            <v>0</v>
          </cell>
          <cell r="AD70">
            <v>45</v>
          </cell>
          <cell r="AE70">
            <v>99.42</v>
          </cell>
          <cell r="AF70">
            <v>43509</v>
          </cell>
          <cell r="AG70">
            <v>26.966666666666665</v>
          </cell>
          <cell r="AH70">
            <v>61</v>
          </cell>
        </row>
        <row r="71">
          <cell r="F71">
            <v>51959772</v>
          </cell>
          <cell r="G71" t="str">
            <v>219</v>
          </cell>
          <cell r="H71" t="str">
            <v>12</v>
          </cell>
          <cell r="I71" t="str">
            <v>Sobresaliente</v>
          </cell>
          <cell r="J71" t="str">
            <v>No</v>
          </cell>
          <cell r="K71" t="str">
            <v>CUMPLE</v>
          </cell>
          <cell r="L71" t="str">
            <v xml:space="preserve">BACHILLER ACADEMICO </v>
          </cell>
          <cell r="M71">
            <v>0</v>
          </cell>
          <cell r="N71">
            <v>0</v>
          </cell>
          <cell r="O71">
            <v>0</v>
          </cell>
          <cell r="P71">
            <v>0</v>
          </cell>
          <cell r="Q71" t="str">
            <v>CONTADOR PUBLICO</v>
          </cell>
          <cell r="R71">
            <v>0</v>
          </cell>
          <cell r="S71" t="str">
            <v>ESPECIALISTA EN DOCENCIA UNIVERSITARIA</v>
          </cell>
          <cell r="T71">
            <v>0</v>
          </cell>
          <cell r="U71">
            <v>0</v>
          </cell>
          <cell r="V71">
            <v>0</v>
          </cell>
          <cell r="W71">
            <v>166</v>
          </cell>
          <cell r="X71">
            <v>36</v>
          </cell>
          <cell r="Y71" t="str">
            <v>Cumple</v>
          </cell>
          <cell r="Z71">
            <v>130</v>
          </cell>
          <cell r="AA71">
            <v>40</v>
          </cell>
          <cell r="AB71" t="str">
            <v>No</v>
          </cell>
          <cell r="AC71">
            <v>0</v>
          </cell>
          <cell r="AD71">
            <v>40</v>
          </cell>
          <cell r="AE71">
            <v>100</v>
          </cell>
          <cell r="AF71">
            <v>40009</v>
          </cell>
          <cell r="AG71">
            <v>143.63333333333333</v>
          </cell>
          <cell r="AH71">
            <v>62</v>
          </cell>
        </row>
        <row r="72">
          <cell r="F72">
            <v>52213482</v>
          </cell>
          <cell r="G72" t="str">
            <v>219</v>
          </cell>
          <cell r="H72" t="str">
            <v>12</v>
          </cell>
          <cell r="I72" t="str">
            <v>Sobresaliente</v>
          </cell>
          <cell r="J72" t="str">
            <v>No</v>
          </cell>
          <cell r="K72" t="str">
            <v>CUMPLE</v>
          </cell>
          <cell r="L72" t="str">
            <v>BACHILLER ACADEMICO</v>
          </cell>
          <cell r="M72">
            <v>0</v>
          </cell>
          <cell r="N72">
            <v>0</v>
          </cell>
          <cell r="O72">
            <v>0</v>
          </cell>
          <cell r="P72">
            <v>0</v>
          </cell>
          <cell r="Q72" t="str">
            <v>CONTADOR PUBLICO</v>
          </cell>
          <cell r="R72">
            <v>0</v>
          </cell>
          <cell r="S72" t="str">
            <v>ESPECIALISTA EN DERECHO TRIBUTARIO Y ADUANERO</v>
          </cell>
          <cell r="T72">
            <v>0</v>
          </cell>
          <cell r="U72">
            <v>0</v>
          </cell>
          <cell r="V72">
            <v>0</v>
          </cell>
          <cell r="W72">
            <v>163</v>
          </cell>
          <cell r="X72">
            <v>36</v>
          </cell>
          <cell r="Y72" t="str">
            <v>Cumple</v>
          </cell>
          <cell r="Z72">
            <v>127</v>
          </cell>
          <cell r="AA72">
            <v>40</v>
          </cell>
          <cell r="AB72" t="str">
            <v>No</v>
          </cell>
          <cell r="AC72">
            <v>0</v>
          </cell>
          <cell r="AD72">
            <v>40</v>
          </cell>
          <cell r="AE72">
            <v>99.37</v>
          </cell>
          <cell r="AF72">
            <v>43474</v>
          </cell>
          <cell r="AG72">
            <v>28.133333333333333</v>
          </cell>
          <cell r="AH72">
            <v>63</v>
          </cell>
        </row>
        <row r="73">
          <cell r="F73">
            <v>80229200</v>
          </cell>
          <cell r="G73" t="str">
            <v>219</v>
          </cell>
          <cell r="H73" t="str">
            <v>12</v>
          </cell>
          <cell r="I73" t="str">
            <v>Sobresaliente</v>
          </cell>
          <cell r="J73" t="str">
            <v>No</v>
          </cell>
          <cell r="K73" t="str">
            <v>CUMPLE</v>
          </cell>
          <cell r="L73" t="str">
            <v xml:space="preserve">Bachiller </v>
          </cell>
          <cell r="M73">
            <v>0</v>
          </cell>
          <cell r="N73">
            <v>0</v>
          </cell>
          <cell r="O73">
            <v>0</v>
          </cell>
          <cell r="P73">
            <v>0</v>
          </cell>
          <cell r="Q73" t="str">
            <v>ADMINISTRACION DE EMPRESAS</v>
          </cell>
          <cell r="R73">
            <v>0</v>
          </cell>
          <cell r="S73" t="str">
            <v>ESPECIALIZACION EN GERENCIA EN GOBIERNO Y GESTION PUBLICA</v>
          </cell>
          <cell r="T73">
            <v>0</v>
          </cell>
          <cell r="U73">
            <v>0</v>
          </cell>
          <cell r="V73">
            <v>0</v>
          </cell>
          <cell r="W73">
            <v>136</v>
          </cell>
          <cell r="X73">
            <v>36</v>
          </cell>
          <cell r="Y73" t="str">
            <v>Cumple</v>
          </cell>
          <cell r="Z73">
            <v>100</v>
          </cell>
          <cell r="AA73">
            <v>35</v>
          </cell>
          <cell r="AB73" t="str">
            <v>No</v>
          </cell>
          <cell r="AC73">
            <v>0</v>
          </cell>
          <cell r="AD73">
            <v>35</v>
          </cell>
          <cell r="AE73">
            <v>97.12</v>
          </cell>
          <cell r="AF73">
            <v>41155</v>
          </cell>
          <cell r="AG73">
            <v>105.43333333333334</v>
          </cell>
          <cell r="AH73">
            <v>64</v>
          </cell>
        </row>
        <row r="74">
          <cell r="F74">
            <v>1032398530</v>
          </cell>
          <cell r="G74" t="str">
            <v>219</v>
          </cell>
          <cell r="H74" t="str">
            <v>12</v>
          </cell>
          <cell r="I74" t="str">
            <v>Sobresaliente</v>
          </cell>
          <cell r="J74" t="str">
            <v>No</v>
          </cell>
          <cell r="K74" t="str">
            <v>CUMPLE</v>
          </cell>
          <cell r="L74" t="str">
            <v>BACHILLER ACADEMICO</v>
          </cell>
          <cell r="M74">
            <v>0</v>
          </cell>
          <cell r="N74">
            <v>0</v>
          </cell>
          <cell r="O74">
            <v>0</v>
          </cell>
          <cell r="P74">
            <v>0</v>
          </cell>
          <cell r="Q74" t="str">
            <v>CONTADOR(A) PUBLICO(A)</v>
          </cell>
          <cell r="R74">
            <v>0</v>
          </cell>
          <cell r="S74" t="str">
            <v>ESPECIALISTA EN REVISORIA FISCAL Y AUDITORIA INTERNACIONAL</v>
          </cell>
          <cell r="T74">
            <v>0</v>
          </cell>
          <cell r="U74">
            <v>0</v>
          </cell>
          <cell r="V74">
            <v>0</v>
          </cell>
          <cell r="W74">
            <v>110</v>
          </cell>
          <cell r="X74">
            <v>36</v>
          </cell>
          <cell r="Y74" t="str">
            <v>Cumple</v>
          </cell>
          <cell r="Z74">
            <v>74</v>
          </cell>
          <cell r="AA74">
            <v>30</v>
          </cell>
          <cell r="AB74" t="str">
            <v>No</v>
          </cell>
          <cell r="AC74">
            <v>0</v>
          </cell>
          <cell r="AD74">
            <v>30</v>
          </cell>
          <cell r="AE74">
            <v>100</v>
          </cell>
          <cell r="AF74">
            <v>43825</v>
          </cell>
          <cell r="AG74">
            <v>16.433333333333334</v>
          </cell>
          <cell r="AH74">
            <v>65</v>
          </cell>
        </row>
        <row r="75">
          <cell r="F75">
            <v>1012349086</v>
          </cell>
          <cell r="G75" t="str">
            <v>219</v>
          </cell>
          <cell r="H75" t="str">
            <v>12</v>
          </cell>
          <cell r="I75" t="str">
            <v>Sobresaliente</v>
          </cell>
          <cell r="J75" t="str">
            <v>No</v>
          </cell>
          <cell r="K75" t="str">
            <v>CUMPLE</v>
          </cell>
          <cell r="L75" t="str">
            <v>BACHILLER ACADEMICO CON ENFASIS EN EDUCACION</v>
          </cell>
          <cell r="M75">
            <v>0</v>
          </cell>
          <cell r="N75">
            <v>0</v>
          </cell>
          <cell r="O75">
            <v>0</v>
          </cell>
          <cell r="P75">
            <v>0</v>
          </cell>
          <cell r="Q75" t="str">
            <v>ADMINISTRADOR PUBLICO</v>
          </cell>
          <cell r="R75">
            <v>0</v>
          </cell>
          <cell r="S75" t="str">
            <v>ESPECIALISTA EN AUDITORÍA DE CONTROL INTERNO Y ASEGURAMIENTO</v>
          </cell>
          <cell r="T75">
            <v>0</v>
          </cell>
          <cell r="U75">
            <v>0</v>
          </cell>
          <cell r="V75">
            <v>0</v>
          </cell>
          <cell r="W75">
            <v>78</v>
          </cell>
          <cell r="X75">
            <v>36</v>
          </cell>
          <cell r="Y75" t="str">
            <v>Cumple</v>
          </cell>
          <cell r="Z75">
            <v>42</v>
          </cell>
          <cell r="AA75">
            <v>25</v>
          </cell>
          <cell r="AB75" t="str">
            <v>No</v>
          </cell>
          <cell r="AC75">
            <v>0</v>
          </cell>
          <cell r="AD75">
            <v>25</v>
          </cell>
          <cell r="AE75">
            <v>100</v>
          </cell>
          <cell r="AF75">
            <v>43587</v>
          </cell>
          <cell r="AG75">
            <v>24.366666666666667</v>
          </cell>
          <cell r="AH75">
            <v>66</v>
          </cell>
        </row>
        <row r="76">
          <cell r="F76">
            <v>39703604</v>
          </cell>
          <cell r="G76" t="str">
            <v>219</v>
          </cell>
          <cell r="H76" t="str">
            <v>12</v>
          </cell>
          <cell r="I76" t="str">
            <v>Satisfactorio</v>
          </cell>
          <cell r="J76" t="str">
            <v>No</v>
          </cell>
          <cell r="K76" t="str">
            <v>CUMPLE</v>
          </cell>
          <cell r="L76" t="str">
            <v>BACHILLER ACADEMICO</v>
          </cell>
          <cell r="M76">
            <v>0</v>
          </cell>
          <cell r="N76">
            <v>0</v>
          </cell>
          <cell r="O76">
            <v>0</v>
          </cell>
          <cell r="P76">
            <v>0</v>
          </cell>
          <cell r="Q76" t="str">
            <v>LICENCIADO EN PSICOLOGIA Y PEDAGOGIA</v>
          </cell>
          <cell r="R76">
            <v>0</v>
          </cell>
          <cell r="S76" t="str">
            <v>ESPECIALISTA EN GERENCIA DE PROYECTOS EDUCATIVOS</v>
          </cell>
          <cell r="T76">
            <v>0</v>
          </cell>
          <cell r="U76">
            <v>0</v>
          </cell>
          <cell r="V76">
            <v>0</v>
          </cell>
          <cell r="W76">
            <v>370</v>
          </cell>
          <cell r="X76">
            <v>36</v>
          </cell>
          <cell r="Y76" t="str">
            <v>Cumple</v>
          </cell>
          <cell r="Z76">
            <v>334</v>
          </cell>
          <cell r="AA76">
            <v>50</v>
          </cell>
          <cell r="AB76" t="str">
            <v>No</v>
          </cell>
          <cell r="AC76">
            <v>0</v>
          </cell>
          <cell r="AD76">
            <v>50</v>
          </cell>
          <cell r="AE76">
            <v>66</v>
          </cell>
          <cell r="AF76">
            <v>32954</v>
          </cell>
          <cell r="AG76">
            <v>378.8</v>
          </cell>
          <cell r="AH76">
            <v>67</v>
          </cell>
        </row>
        <row r="77">
          <cell r="F77">
            <v>15353022</v>
          </cell>
          <cell r="G77" t="str">
            <v>219</v>
          </cell>
          <cell r="H77" t="str">
            <v>12</v>
          </cell>
          <cell r="I77" t="str">
            <v>Satisfactorio</v>
          </cell>
          <cell r="J77" t="str">
            <v>No</v>
          </cell>
          <cell r="K77" t="str">
            <v>CUMPLE</v>
          </cell>
          <cell r="L77" t="str">
            <v>BACHILLER ACADEMICO</v>
          </cell>
          <cell r="M77">
            <v>0</v>
          </cell>
          <cell r="N77">
            <v>0</v>
          </cell>
          <cell r="O77">
            <v>0</v>
          </cell>
          <cell r="P77">
            <v>0</v>
          </cell>
          <cell r="Q77" t="str">
            <v>CONTADURIA PUBLICA</v>
          </cell>
          <cell r="R77">
            <v>0</v>
          </cell>
          <cell r="S77" t="str">
            <v>ESPECIALIZACION EN FINANZAS PUBLICAS</v>
          </cell>
          <cell r="T77">
            <v>0</v>
          </cell>
          <cell r="U77">
            <v>0</v>
          </cell>
          <cell r="V77">
            <v>0</v>
          </cell>
          <cell r="W77">
            <v>266</v>
          </cell>
          <cell r="X77">
            <v>36</v>
          </cell>
          <cell r="Y77" t="str">
            <v>Cumple</v>
          </cell>
          <cell r="Z77">
            <v>230</v>
          </cell>
          <cell r="AA77">
            <v>50</v>
          </cell>
          <cell r="AB77" t="str">
            <v>No</v>
          </cell>
          <cell r="AC77">
            <v>0</v>
          </cell>
          <cell r="AD77">
            <v>50</v>
          </cell>
          <cell r="AE77">
            <v>66</v>
          </cell>
          <cell r="AF77">
            <v>40452</v>
          </cell>
          <cell r="AG77">
            <v>128.86666666666667</v>
          </cell>
          <cell r="AH77">
            <v>68</v>
          </cell>
        </row>
        <row r="78">
          <cell r="F78">
            <v>11379819</v>
          </cell>
          <cell r="G78" t="str">
            <v>219</v>
          </cell>
          <cell r="H78" t="str">
            <v>11</v>
          </cell>
          <cell r="I78" t="str">
            <v>Sobresaliente</v>
          </cell>
          <cell r="J78" t="str">
            <v>No</v>
          </cell>
          <cell r="K78" t="str">
            <v>CUMPLE</v>
          </cell>
          <cell r="L78" t="str">
            <v>BACHILLER ACADEMICO</v>
          </cell>
          <cell r="M78">
            <v>0</v>
          </cell>
          <cell r="N78">
            <v>0</v>
          </cell>
          <cell r="O78">
            <v>0</v>
          </cell>
          <cell r="P78">
            <v>0</v>
          </cell>
          <cell r="Q78" t="str">
            <v>CONTADOR PUBLICO</v>
          </cell>
          <cell r="R78">
            <v>0</v>
          </cell>
          <cell r="S78" t="str">
            <v>ESPECIALISTA EN GERENCIA DE INSTITUCIONES EDUCATIVAS</v>
          </cell>
          <cell r="T78">
            <v>0</v>
          </cell>
          <cell r="U78">
            <v>0</v>
          </cell>
          <cell r="V78">
            <v>0</v>
          </cell>
          <cell r="W78">
            <v>425</v>
          </cell>
          <cell r="X78">
            <v>36</v>
          </cell>
          <cell r="Y78" t="str">
            <v>Cumple</v>
          </cell>
          <cell r="Z78">
            <v>389</v>
          </cell>
          <cell r="AA78">
            <v>50</v>
          </cell>
          <cell r="AB78" t="str">
            <v>No</v>
          </cell>
          <cell r="AC78">
            <v>0</v>
          </cell>
          <cell r="AD78">
            <v>50</v>
          </cell>
          <cell r="AE78">
            <v>95.43</v>
          </cell>
          <cell r="AF78">
            <v>31261</v>
          </cell>
          <cell r="AG78">
            <v>435.23333333333335</v>
          </cell>
          <cell r="AH78">
            <v>69</v>
          </cell>
        </row>
        <row r="79">
          <cell r="F79">
            <v>52702923</v>
          </cell>
          <cell r="G79" t="str">
            <v>219</v>
          </cell>
          <cell r="H79" t="str">
            <v>11</v>
          </cell>
          <cell r="I79" t="str">
            <v>Satisfactorio</v>
          </cell>
          <cell r="J79" t="str">
            <v>No</v>
          </cell>
          <cell r="K79" t="str">
            <v>CUMPLE</v>
          </cell>
          <cell r="L79" t="str">
            <v>Bachiller Académico</v>
          </cell>
          <cell r="M79">
            <v>0</v>
          </cell>
          <cell r="N79">
            <v>0</v>
          </cell>
          <cell r="O79">
            <v>0</v>
          </cell>
          <cell r="P79">
            <v>0</v>
          </cell>
          <cell r="Q79" t="str">
            <v>LICENCIADO EN EDUCACION PREESCOLAR</v>
          </cell>
          <cell r="R79">
            <v>0</v>
          </cell>
          <cell r="S79" t="str">
            <v>ESPECIALISTA EN GERENCIA SOCIAL DE LA EDUCACION</v>
          </cell>
          <cell r="T79">
            <v>0</v>
          </cell>
          <cell r="U79" t="str">
            <v>MAGISTER EN EDUCACION</v>
          </cell>
          <cell r="V79">
            <v>0</v>
          </cell>
          <cell r="W79">
            <v>174</v>
          </cell>
          <cell r="X79">
            <v>36</v>
          </cell>
          <cell r="Y79" t="str">
            <v>Cumple</v>
          </cell>
          <cell r="Z79">
            <v>138</v>
          </cell>
          <cell r="AA79">
            <v>45</v>
          </cell>
          <cell r="AB79" t="str">
            <v>MAESTRÍA</v>
          </cell>
          <cell r="AC79">
            <v>45</v>
          </cell>
          <cell r="AD79">
            <v>90</v>
          </cell>
          <cell r="AE79">
            <v>66</v>
          </cell>
          <cell r="AF79">
            <v>43662</v>
          </cell>
          <cell r="AG79">
            <v>21.866666666666667</v>
          </cell>
          <cell r="AH79">
            <v>70</v>
          </cell>
        </row>
        <row r="80">
          <cell r="F80">
            <v>52314867</v>
          </cell>
          <cell r="G80" t="str">
            <v>219</v>
          </cell>
          <cell r="H80" t="str">
            <v>09</v>
          </cell>
          <cell r="I80" t="str">
            <v>Sobresaliente</v>
          </cell>
          <cell r="J80" t="str">
            <v>No</v>
          </cell>
          <cell r="K80" t="str">
            <v>CUMPLE</v>
          </cell>
          <cell r="L80" t="str">
            <v>Bachiller Pedagógico</v>
          </cell>
          <cell r="M80">
            <v>0</v>
          </cell>
          <cell r="N80">
            <v>0</v>
          </cell>
          <cell r="O80">
            <v>0</v>
          </cell>
          <cell r="P80">
            <v>0</v>
          </cell>
          <cell r="Q80" t="str">
            <v>LICENCIATURA EN EDUCACION CON ENFASIS EN EDUCACION ESPECIAL</v>
          </cell>
          <cell r="R80">
            <v>0</v>
          </cell>
          <cell r="S80" t="str">
            <v>ESPECIALIZACIÓN EN NEUROPSICOLOGÍA ESCOLAR</v>
          </cell>
          <cell r="T80">
            <v>0</v>
          </cell>
          <cell r="U80">
            <v>0</v>
          </cell>
          <cell r="V80">
            <v>0</v>
          </cell>
          <cell r="W80">
            <v>251</v>
          </cell>
          <cell r="X80">
            <v>36</v>
          </cell>
          <cell r="Y80" t="str">
            <v>Cumple</v>
          </cell>
          <cell r="Z80">
            <v>215</v>
          </cell>
          <cell r="AA80">
            <v>50</v>
          </cell>
          <cell r="AB80" t="str">
            <v>No</v>
          </cell>
          <cell r="AC80">
            <v>0</v>
          </cell>
          <cell r="AD80">
            <v>50</v>
          </cell>
          <cell r="AE80">
            <v>96.03</v>
          </cell>
          <cell r="AF80">
            <v>40679</v>
          </cell>
          <cell r="AG80">
            <v>121.3</v>
          </cell>
          <cell r="AH80">
            <v>71</v>
          </cell>
        </row>
        <row r="81">
          <cell r="F81">
            <v>52473285</v>
          </cell>
          <cell r="G81" t="str">
            <v>219</v>
          </cell>
          <cell r="H81" t="str">
            <v>09</v>
          </cell>
          <cell r="I81" t="str">
            <v>Sobresaliente</v>
          </cell>
          <cell r="J81" t="str">
            <v>No</v>
          </cell>
          <cell r="K81" t="str">
            <v>CUMPLE</v>
          </cell>
          <cell r="L81" t="str">
            <v>BACHILLER</v>
          </cell>
          <cell r="M81">
            <v>0</v>
          </cell>
          <cell r="N81">
            <v>0</v>
          </cell>
          <cell r="O81">
            <v>0</v>
          </cell>
          <cell r="P81">
            <v>0</v>
          </cell>
          <cell r="Q81" t="str">
            <v>ADMINISTRADOR DE EMPRESAS</v>
          </cell>
          <cell r="R81">
            <v>0</v>
          </cell>
          <cell r="S81" t="str">
            <v>ESPECIALISTA EN GERENCIA DE PROYECTOS</v>
          </cell>
          <cell r="T81">
            <v>0</v>
          </cell>
          <cell r="U81">
            <v>0</v>
          </cell>
          <cell r="V81">
            <v>0</v>
          </cell>
          <cell r="W81">
            <v>206</v>
          </cell>
          <cell r="X81">
            <v>36</v>
          </cell>
          <cell r="Y81" t="str">
            <v>Cumple</v>
          </cell>
          <cell r="Z81">
            <v>170</v>
          </cell>
          <cell r="AA81">
            <v>45</v>
          </cell>
          <cell r="AB81" t="str">
            <v>No</v>
          </cell>
          <cell r="AC81">
            <v>0</v>
          </cell>
          <cell r="AD81">
            <v>45</v>
          </cell>
          <cell r="AE81">
            <v>100</v>
          </cell>
          <cell r="AF81">
            <v>43587</v>
          </cell>
          <cell r="AG81">
            <v>24.366666666666667</v>
          </cell>
          <cell r="AH81">
            <v>72</v>
          </cell>
        </row>
        <row r="82">
          <cell r="F82">
            <v>8105146</v>
          </cell>
          <cell r="G82" t="str">
            <v>219</v>
          </cell>
          <cell r="H82" t="str">
            <v>09</v>
          </cell>
          <cell r="I82" t="str">
            <v>Sobresaliente</v>
          </cell>
          <cell r="J82" t="str">
            <v>No</v>
          </cell>
          <cell r="K82" t="str">
            <v>CUMPLE</v>
          </cell>
          <cell r="L82" t="str">
            <v>Bachiller Académico</v>
          </cell>
          <cell r="M82">
            <v>0</v>
          </cell>
          <cell r="N82">
            <v>0</v>
          </cell>
          <cell r="O82">
            <v>0</v>
          </cell>
          <cell r="P82">
            <v>0</v>
          </cell>
          <cell r="Q82" t="str">
            <v>ECONOMISTA</v>
          </cell>
          <cell r="R82">
            <v>0</v>
          </cell>
          <cell r="S82" t="str">
            <v>ESPECIALISTA EN ADMINISTRACION FINANCIERA</v>
          </cell>
          <cell r="T82">
            <v>0</v>
          </cell>
          <cell r="U82">
            <v>0</v>
          </cell>
          <cell r="V82">
            <v>0</v>
          </cell>
          <cell r="W82">
            <v>151</v>
          </cell>
          <cell r="X82">
            <v>36</v>
          </cell>
          <cell r="Y82" t="str">
            <v>Cumple</v>
          </cell>
          <cell r="Z82">
            <v>115</v>
          </cell>
          <cell r="AA82">
            <v>40</v>
          </cell>
          <cell r="AB82" t="str">
            <v>No</v>
          </cell>
          <cell r="AC82">
            <v>0</v>
          </cell>
          <cell r="AD82">
            <v>40</v>
          </cell>
          <cell r="AE82">
            <v>98.28</v>
          </cell>
          <cell r="AF82">
            <v>43558</v>
          </cell>
          <cell r="AG82">
            <v>25.333333333333332</v>
          </cell>
          <cell r="AH82">
            <v>73</v>
          </cell>
        </row>
        <row r="83">
          <cell r="F83">
            <v>1024484620</v>
          </cell>
          <cell r="G83" t="str">
            <v>219</v>
          </cell>
          <cell r="H83" t="str">
            <v>09</v>
          </cell>
          <cell r="I83" t="str">
            <v>Sobresaliente</v>
          </cell>
          <cell r="J83" t="str">
            <v>No</v>
          </cell>
          <cell r="K83" t="str">
            <v>CUMPLE</v>
          </cell>
          <cell r="L83" t="str">
            <v>BACHILLERATO ACADEMICO</v>
          </cell>
          <cell r="M83">
            <v>0</v>
          </cell>
          <cell r="N83">
            <v>0</v>
          </cell>
          <cell r="O83">
            <v>0</v>
          </cell>
          <cell r="P83">
            <v>0</v>
          </cell>
          <cell r="Q83" t="str">
            <v>ADMINISTRADOR PUBLICO</v>
          </cell>
          <cell r="R83">
            <v>0</v>
          </cell>
          <cell r="S83" t="str">
            <v>P</v>
          </cell>
          <cell r="T83">
            <v>0</v>
          </cell>
          <cell r="U83" t="str">
            <v>MAGISTER EN EDUCACIÓN</v>
          </cell>
          <cell r="V83">
            <v>0</v>
          </cell>
          <cell r="W83">
            <v>105</v>
          </cell>
          <cell r="X83">
            <v>36</v>
          </cell>
          <cell r="Y83" t="str">
            <v>Cumple</v>
          </cell>
          <cell r="Z83">
            <v>69</v>
          </cell>
          <cell r="AA83">
            <v>30</v>
          </cell>
          <cell r="AB83" t="str">
            <v>No</v>
          </cell>
          <cell r="AC83">
            <v>0</v>
          </cell>
          <cell r="AD83">
            <v>30</v>
          </cell>
          <cell r="AE83">
            <v>96.5</v>
          </cell>
          <cell r="AF83">
            <v>43473</v>
          </cell>
          <cell r="AG83">
            <v>28.166666666666668</v>
          </cell>
          <cell r="AH83">
            <v>74</v>
          </cell>
        </row>
        <row r="84">
          <cell r="F84">
            <v>79688891</v>
          </cell>
          <cell r="G84" t="str">
            <v>219</v>
          </cell>
          <cell r="H84" t="str">
            <v>09</v>
          </cell>
          <cell r="I84" t="str">
            <v>Sobresaliente</v>
          </cell>
          <cell r="J84" t="str">
            <v>No</v>
          </cell>
          <cell r="K84" t="str">
            <v>CUMPLE</v>
          </cell>
          <cell r="L84" t="str">
            <v>Bachiller Académico</v>
          </cell>
          <cell r="M84">
            <v>0</v>
          </cell>
          <cell r="N84">
            <v>0</v>
          </cell>
          <cell r="O84">
            <v>0</v>
          </cell>
          <cell r="P84">
            <v>0</v>
          </cell>
          <cell r="Q84" t="str">
            <v>ADMINISTRADOR DE EMPRESAS</v>
          </cell>
          <cell r="R84">
            <v>0</v>
          </cell>
          <cell r="S84" t="str">
            <v>P</v>
          </cell>
          <cell r="T84">
            <v>0</v>
          </cell>
          <cell r="U84" t="str">
            <v>MAGISTER EN MEDIO AMBIENTE Y DESARROLLO</v>
          </cell>
          <cell r="V84">
            <v>0</v>
          </cell>
          <cell r="W84">
            <v>112</v>
          </cell>
          <cell r="X84">
            <v>36</v>
          </cell>
          <cell r="Y84" t="str">
            <v>Cumple</v>
          </cell>
          <cell r="Z84">
            <v>76</v>
          </cell>
          <cell r="AA84">
            <v>30</v>
          </cell>
          <cell r="AB84" t="str">
            <v>No</v>
          </cell>
          <cell r="AC84">
            <v>0</v>
          </cell>
          <cell r="AD84">
            <v>30</v>
          </cell>
          <cell r="AE84">
            <v>90.63</v>
          </cell>
          <cell r="AF84">
            <v>43455</v>
          </cell>
          <cell r="AG84">
            <v>28.766666666666666</v>
          </cell>
          <cell r="AH84">
            <v>75</v>
          </cell>
        </row>
        <row r="85">
          <cell r="F85">
            <v>52312350</v>
          </cell>
          <cell r="G85" t="str">
            <v>219</v>
          </cell>
          <cell r="H85" t="str">
            <v>09</v>
          </cell>
          <cell r="I85" t="str">
            <v>Sobresaliente</v>
          </cell>
          <cell r="J85" t="str">
            <v>No</v>
          </cell>
          <cell r="K85" t="str">
            <v>CUMPLE</v>
          </cell>
          <cell r="L85" t="str">
            <v xml:space="preserve">Bachiller Académico </v>
          </cell>
          <cell r="M85" t="str">
            <v>TECNICO PROFESIONAL EN ADMINISTRACION DE EMPRESAS</v>
          </cell>
          <cell r="N85">
            <v>0</v>
          </cell>
          <cell r="O85">
            <v>0</v>
          </cell>
          <cell r="P85">
            <v>0</v>
          </cell>
          <cell r="Q85" t="str">
            <v>ADMINISTRADOR DE EMPRESAS</v>
          </cell>
          <cell r="R85">
            <v>0</v>
          </cell>
          <cell r="S85" t="str">
            <v>ESPECIALISTA EN GERENCIA DE LA SEGURIDAD Y SALUD EN EL TRABAJO</v>
          </cell>
          <cell r="T85">
            <v>0</v>
          </cell>
          <cell r="U85">
            <v>0</v>
          </cell>
          <cell r="V85">
            <v>0</v>
          </cell>
          <cell r="W85">
            <v>82</v>
          </cell>
          <cell r="X85">
            <v>36</v>
          </cell>
          <cell r="Y85" t="str">
            <v>Cumple</v>
          </cell>
          <cell r="Z85">
            <v>46</v>
          </cell>
          <cell r="AA85">
            <v>25</v>
          </cell>
          <cell r="AB85" t="str">
            <v>No</v>
          </cell>
          <cell r="AC85">
            <v>0</v>
          </cell>
          <cell r="AD85">
            <v>25</v>
          </cell>
          <cell r="AE85">
            <v>98.5</v>
          </cell>
          <cell r="AF85">
            <v>43654</v>
          </cell>
          <cell r="AG85">
            <v>22.133333333333333</v>
          </cell>
          <cell r="AH85">
            <v>76</v>
          </cell>
        </row>
        <row r="86">
          <cell r="F86">
            <v>1072656274</v>
          </cell>
          <cell r="G86" t="str">
            <v>219</v>
          </cell>
          <cell r="H86" t="str">
            <v>09</v>
          </cell>
          <cell r="I86" t="str">
            <v>Sobresaliente</v>
          </cell>
          <cell r="J86" t="str">
            <v>No</v>
          </cell>
          <cell r="K86" t="str">
            <v>CUMPLE</v>
          </cell>
          <cell r="L86" t="str">
            <v>BACHILLER TECNICO</v>
          </cell>
          <cell r="M86">
            <v>0</v>
          </cell>
          <cell r="N86">
            <v>0</v>
          </cell>
          <cell r="O86">
            <v>0</v>
          </cell>
          <cell r="P86">
            <v>0</v>
          </cell>
          <cell r="Q86" t="str">
            <v>ADMINISTRADOR PUBLICO</v>
          </cell>
          <cell r="R86">
            <v>0</v>
          </cell>
          <cell r="S86" t="str">
            <v>ESPECIALISTA EN GESTION PUBLICA</v>
          </cell>
          <cell r="T86">
            <v>0</v>
          </cell>
          <cell r="U86">
            <v>0</v>
          </cell>
          <cell r="V86">
            <v>0</v>
          </cell>
          <cell r="W86">
            <v>69</v>
          </cell>
          <cell r="X86">
            <v>36</v>
          </cell>
          <cell r="Y86" t="str">
            <v>Cumple</v>
          </cell>
          <cell r="Z86">
            <v>33</v>
          </cell>
          <cell r="AA86">
            <v>20</v>
          </cell>
          <cell r="AB86" t="str">
            <v>No</v>
          </cell>
          <cell r="AC86">
            <v>0</v>
          </cell>
          <cell r="AD86">
            <v>20</v>
          </cell>
          <cell r="AE86">
            <v>99.5</v>
          </cell>
          <cell r="AF86">
            <v>43480</v>
          </cell>
          <cell r="AG86">
            <v>27.933333333333334</v>
          </cell>
          <cell r="AH86">
            <v>77</v>
          </cell>
        </row>
        <row r="87">
          <cell r="F87">
            <v>52852606</v>
          </cell>
          <cell r="G87" t="str">
            <v>219</v>
          </cell>
          <cell r="H87" t="str">
            <v>09</v>
          </cell>
          <cell r="I87" t="str">
            <v>Satisfactorio</v>
          </cell>
          <cell r="J87" t="str">
            <v>No</v>
          </cell>
          <cell r="K87" t="str">
            <v>CUMPLE</v>
          </cell>
          <cell r="L87" t="str">
            <v>BACHILLER COMERCIAL</v>
          </cell>
          <cell r="M87">
            <v>0</v>
          </cell>
          <cell r="N87" t="str">
            <v>TECNOLÓGO EN GESTIÓN DEL TALENTO HUMANO</v>
          </cell>
          <cell r="O87">
            <v>0</v>
          </cell>
          <cell r="P87">
            <v>0</v>
          </cell>
          <cell r="Q87" t="str">
            <v>LICENCIADO EN EDUCACIÓN PREESCOLAR</v>
          </cell>
          <cell r="R87">
            <v>0</v>
          </cell>
          <cell r="S87" t="str">
            <v>ESPECIALISTA EN DESARROLLO HUMANO CON ENFASIS EN PROCESOS AFECTIVOS Y CREATIVIDAD</v>
          </cell>
          <cell r="T87">
            <v>0</v>
          </cell>
          <cell r="U87">
            <v>0</v>
          </cell>
          <cell r="V87">
            <v>0</v>
          </cell>
          <cell r="W87">
            <v>251</v>
          </cell>
          <cell r="X87">
            <v>36</v>
          </cell>
          <cell r="Y87" t="str">
            <v>Cumple</v>
          </cell>
          <cell r="Z87">
            <v>215</v>
          </cell>
          <cell r="AA87">
            <v>50</v>
          </cell>
          <cell r="AB87" t="str">
            <v>No</v>
          </cell>
          <cell r="AC87">
            <v>0</v>
          </cell>
          <cell r="AD87">
            <v>50</v>
          </cell>
          <cell r="AE87">
            <v>66</v>
          </cell>
          <cell r="AF87">
            <v>43516</v>
          </cell>
          <cell r="AG87">
            <v>26.733333333333334</v>
          </cell>
          <cell r="AH87">
            <v>78</v>
          </cell>
        </row>
        <row r="88">
          <cell r="F88">
            <v>1016027870</v>
          </cell>
          <cell r="G88" t="str">
            <v>219</v>
          </cell>
          <cell r="H88" t="str">
            <v>09</v>
          </cell>
          <cell r="I88" t="str">
            <v>Satisfactorio</v>
          </cell>
          <cell r="J88" t="str">
            <v>No</v>
          </cell>
          <cell r="K88" t="str">
            <v>CUMPLE</v>
          </cell>
          <cell r="L88" t="str">
            <v>BACHILLER ACADEMICO</v>
          </cell>
          <cell r="M88">
            <v>0</v>
          </cell>
          <cell r="N88">
            <v>0</v>
          </cell>
          <cell r="O88">
            <v>0</v>
          </cell>
          <cell r="P88">
            <v>0</v>
          </cell>
          <cell r="Q88" t="str">
            <v>ADMINISTRADOR PUBLICO</v>
          </cell>
          <cell r="R88">
            <v>0</v>
          </cell>
          <cell r="S88" t="str">
            <v>ESPECIALISTA EN GESTIÓN PÚBLICA</v>
          </cell>
          <cell r="T88">
            <v>0</v>
          </cell>
          <cell r="U88">
            <v>0</v>
          </cell>
          <cell r="V88">
            <v>0</v>
          </cell>
          <cell r="W88">
            <v>87</v>
          </cell>
          <cell r="X88">
            <v>36</v>
          </cell>
          <cell r="Y88" t="str">
            <v>Cumple</v>
          </cell>
          <cell r="Z88">
            <v>51</v>
          </cell>
          <cell r="AA88">
            <v>25</v>
          </cell>
          <cell r="AB88" t="str">
            <v>No</v>
          </cell>
          <cell r="AC88">
            <v>0</v>
          </cell>
          <cell r="AD88">
            <v>25</v>
          </cell>
          <cell r="AE88">
            <v>66</v>
          </cell>
          <cell r="AF88">
            <v>43774</v>
          </cell>
          <cell r="AG88">
            <v>18.133333333333333</v>
          </cell>
          <cell r="AH88">
            <v>79</v>
          </cell>
        </row>
        <row r="89">
          <cell r="F89">
            <v>1013588674</v>
          </cell>
          <cell r="G89" t="str">
            <v>219</v>
          </cell>
          <cell r="H89" t="str">
            <v>07</v>
          </cell>
          <cell r="I89" t="str">
            <v>Sobresaliente</v>
          </cell>
          <cell r="J89" t="str">
            <v>No</v>
          </cell>
          <cell r="K89" t="str">
            <v>CUMPLE</v>
          </cell>
          <cell r="L89" t="str">
            <v>Bachiller Técnico</v>
          </cell>
          <cell r="M89">
            <v>0</v>
          </cell>
          <cell r="N89">
            <v>0</v>
          </cell>
          <cell r="O89">
            <v>0</v>
          </cell>
          <cell r="P89">
            <v>0</v>
          </cell>
          <cell r="Q89" t="str">
            <v>ADMINISTRADOR PUBLICO</v>
          </cell>
          <cell r="R89">
            <v>0</v>
          </cell>
          <cell r="S89" t="str">
            <v>ESPECIALISTA EN ALTA GERENCIA</v>
          </cell>
          <cell r="T89">
            <v>0</v>
          </cell>
          <cell r="U89">
            <v>0</v>
          </cell>
          <cell r="V89">
            <v>0</v>
          </cell>
          <cell r="W89">
            <v>55</v>
          </cell>
          <cell r="X89">
            <v>36</v>
          </cell>
          <cell r="Y89" t="str">
            <v>Cumple</v>
          </cell>
          <cell r="Z89">
            <v>19</v>
          </cell>
          <cell r="AA89">
            <v>20</v>
          </cell>
          <cell r="AB89" t="str">
            <v>No</v>
          </cell>
          <cell r="AC89">
            <v>0</v>
          </cell>
          <cell r="AD89">
            <v>20</v>
          </cell>
          <cell r="AE89">
            <v>100</v>
          </cell>
          <cell r="AF89">
            <v>43593</v>
          </cell>
          <cell r="AG89">
            <v>24.166666666666668</v>
          </cell>
          <cell r="AH89">
            <v>80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tivos"/>
      <sheetName val="Retiros"/>
    </sheetNames>
    <sheetDataSet>
      <sheetData sheetId="0">
        <row r="1">
          <cell r="B1" t="str">
            <v>Ocurr. 2020</v>
          </cell>
          <cell r="C1" t="str">
            <v>Nivel Jerárquico</v>
          </cell>
          <cell r="D1" t="str">
            <v>Denominación</v>
          </cell>
          <cell r="E1" t="str">
            <v>Cd.</v>
          </cell>
          <cell r="F1" t="str">
            <v xml:space="preserve">Gr. </v>
          </cell>
        </row>
        <row r="2">
          <cell r="A2">
            <v>51977256</v>
          </cell>
          <cell r="B2">
            <v>1</v>
          </cell>
          <cell r="C2" t="str">
            <v>Directivo</v>
          </cell>
          <cell r="D2" t="str">
            <v>Secretario de Despacho</v>
          </cell>
          <cell r="E2" t="str">
            <v>020</v>
          </cell>
          <cell r="F2" t="str">
            <v>09</v>
          </cell>
        </row>
        <row r="3">
          <cell r="A3">
            <v>79791002</v>
          </cell>
          <cell r="B3">
            <v>527</v>
          </cell>
          <cell r="C3" t="str">
            <v>Directivo</v>
          </cell>
          <cell r="D3" t="str">
            <v>Subsecretario de Despacho</v>
          </cell>
          <cell r="E3" t="str">
            <v>045</v>
          </cell>
          <cell r="F3" t="str">
            <v>08</v>
          </cell>
        </row>
        <row r="4">
          <cell r="A4">
            <v>79461220</v>
          </cell>
          <cell r="B4">
            <v>449</v>
          </cell>
          <cell r="C4" t="str">
            <v>Directivo</v>
          </cell>
          <cell r="D4" t="str">
            <v>Subsecretario de Despacho</v>
          </cell>
          <cell r="E4" t="str">
            <v>045</v>
          </cell>
          <cell r="F4" t="str">
            <v>08</v>
          </cell>
        </row>
        <row r="5">
          <cell r="A5">
            <v>52555277</v>
          </cell>
          <cell r="B5">
            <v>124</v>
          </cell>
          <cell r="C5" t="str">
            <v>Directivo</v>
          </cell>
          <cell r="D5" t="str">
            <v>Subsecretario de Despacho</v>
          </cell>
          <cell r="E5" t="str">
            <v>045</v>
          </cell>
          <cell r="F5" t="str">
            <v>08</v>
          </cell>
        </row>
        <row r="6">
          <cell r="A6">
            <v>52125259</v>
          </cell>
          <cell r="B6">
            <v>600</v>
          </cell>
          <cell r="C6" t="str">
            <v>Directivo</v>
          </cell>
          <cell r="D6" t="str">
            <v>Subsecretario de Despacho</v>
          </cell>
          <cell r="E6" t="str">
            <v>045</v>
          </cell>
          <cell r="F6" t="str">
            <v>08</v>
          </cell>
        </row>
        <row r="7">
          <cell r="A7">
            <v>51751866</v>
          </cell>
          <cell r="B7">
            <v>531</v>
          </cell>
          <cell r="C7" t="str">
            <v>Directivo</v>
          </cell>
          <cell r="D7" t="str">
            <v>Director Técnico</v>
          </cell>
          <cell r="E7" t="str">
            <v>009</v>
          </cell>
          <cell r="F7" t="str">
            <v>06</v>
          </cell>
        </row>
        <row r="8">
          <cell r="A8">
            <v>80748352</v>
          </cell>
          <cell r="B8">
            <v>602</v>
          </cell>
          <cell r="C8" t="str">
            <v>Directivo</v>
          </cell>
          <cell r="D8" t="str">
            <v>Director Técnico</v>
          </cell>
          <cell r="E8" t="str">
            <v>009</v>
          </cell>
          <cell r="F8" t="str">
            <v>06</v>
          </cell>
        </row>
        <row r="9">
          <cell r="A9">
            <v>79723119</v>
          </cell>
          <cell r="B9">
            <v>539</v>
          </cell>
          <cell r="C9" t="str">
            <v>Directivo</v>
          </cell>
          <cell r="D9" t="str">
            <v>Director Técnico</v>
          </cell>
          <cell r="E9" t="str">
            <v>009</v>
          </cell>
          <cell r="F9" t="str">
            <v>06</v>
          </cell>
        </row>
        <row r="10">
          <cell r="A10">
            <v>52227319</v>
          </cell>
          <cell r="B10">
            <v>295</v>
          </cell>
          <cell r="C10" t="str">
            <v>Directivo</v>
          </cell>
          <cell r="D10" t="str">
            <v>Director Técnico</v>
          </cell>
          <cell r="E10" t="str">
            <v>009</v>
          </cell>
          <cell r="F10" t="str">
            <v>06</v>
          </cell>
        </row>
        <row r="11">
          <cell r="A11">
            <v>11339805</v>
          </cell>
          <cell r="B11">
            <v>550</v>
          </cell>
          <cell r="C11" t="str">
            <v>Directivo</v>
          </cell>
          <cell r="D11" t="str">
            <v>Director Técnico</v>
          </cell>
          <cell r="E11" t="str">
            <v>009</v>
          </cell>
          <cell r="F11" t="str">
            <v>06</v>
          </cell>
        </row>
        <row r="12">
          <cell r="A12">
            <v>52539112</v>
          </cell>
          <cell r="B12">
            <v>453</v>
          </cell>
          <cell r="C12" t="str">
            <v>Directivo</v>
          </cell>
          <cell r="D12" t="str">
            <v>Director Técnico</v>
          </cell>
          <cell r="E12" t="str">
            <v>009</v>
          </cell>
          <cell r="F12" t="str">
            <v>06</v>
          </cell>
        </row>
        <row r="13">
          <cell r="A13">
            <v>19230571</v>
          </cell>
          <cell r="B13">
            <v>613</v>
          </cell>
          <cell r="C13" t="str">
            <v>Directivo</v>
          </cell>
          <cell r="D13" t="str">
            <v>Director Técnico</v>
          </cell>
          <cell r="E13" t="str">
            <v>009</v>
          </cell>
          <cell r="F13" t="str">
            <v>06</v>
          </cell>
        </row>
        <row r="14">
          <cell r="A14">
            <v>39663446</v>
          </cell>
          <cell r="B14">
            <v>500</v>
          </cell>
          <cell r="C14" t="str">
            <v>Directivo</v>
          </cell>
          <cell r="D14" t="str">
            <v>Director Técnico</v>
          </cell>
          <cell r="E14" t="str">
            <v>009</v>
          </cell>
          <cell r="F14" t="str">
            <v>06</v>
          </cell>
        </row>
        <row r="15">
          <cell r="A15">
            <v>1010166418</v>
          </cell>
          <cell r="B15">
            <v>473</v>
          </cell>
          <cell r="C15" t="str">
            <v>Directivo</v>
          </cell>
          <cell r="D15" t="str">
            <v>Director Técnico</v>
          </cell>
          <cell r="E15" t="str">
            <v>009</v>
          </cell>
          <cell r="F15" t="str">
            <v>06</v>
          </cell>
        </row>
        <row r="16">
          <cell r="A16">
            <v>51660803</v>
          </cell>
          <cell r="B16">
            <v>512</v>
          </cell>
          <cell r="C16" t="str">
            <v>Directivo</v>
          </cell>
          <cell r="D16" t="str">
            <v>Director Técnico</v>
          </cell>
          <cell r="E16" t="str">
            <v>009</v>
          </cell>
          <cell r="F16" t="str">
            <v>06</v>
          </cell>
        </row>
        <row r="17">
          <cell r="A17">
            <v>51838386</v>
          </cell>
          <cell r="B17">
            <v>520</v>
          </cell>
          <cell r="C17" t="str">
            <v>Directivo</v>
          </cell>
          <cell r="D17" t="str">
            <v>Director Técnico</v>
          </cell>
          <cell r="E17" t="str">
            <v>009</v>
          </cell>
          <cell r="F17" t="str">
            <v>06</v>
          </cell>
        </row>
        <row r="18">
          <cell r="A18">
            <v>52423077</v>
          </cell>
          <cell r="B18">
            <v>583</v>
          </cell>
          <cell r="C18" t="str">
            <v>Directivo</v>
          </cell>
          <cell r="D18" t="str">
            <v>Director Técnico</v>
          </cell>
          <cell r="E18" t="str">
            <v>009</v>
          </cell>
          <cell r="F18" t="str">
            <v>06</v>
          </cell>
        </row>
        <row r="19">
          <cell r="A19">
            <v>52159398</v>
          </cell>
          <cell r="B19">
            <v>484</v>
          </cell>
          <cell r="C19" t="str">
            <v>Directivo</v>
          </cell>
          <cell r="D19" t="str">
            <v>Director Técnico</v>
          </cell>
          <cell r="E19" t="str">
            <v>009</v>
          </cell>
          <cell r="F19" t="str">
            <v>06</v>
          </cell>
        </row>
        <row r="20">
          <cell r="A20">
            <v>1022348838</v>
          </cell>
          <cell r="B20">
            <v>128</v>
          </cell>
          <cell r="C20" t="str">
            <v>Directivo</v>
          </cell>
          <cell r="D20" t="str">
            <v>Director Técnico</v>
          </cell>
          <cell r="E20" t="str">
            <v>009</v>
          </cell>
          <cell r="F20" t="str">
            <v>06</v>
          </cell>
        </row>
        <row r="21">
          <cell r="A21">
            <v>51696233</v>
          </cell>
          <cell r="B21">
            <v>624</v>
          </cell>
          <cell r="C21" t="str">
            <v>Directivo</v>
          </cell>
          <cell r="D21" t="str">
            <v>Director Técnico</v>
          </cell>
          <cell r="E21" t="str">
            <v>009</v>
          </cell>
          <cell r="F21" t="str">
            <v>06</v>
          </cell>
        </row>
        <row r="22">
          <cell r="A22">
            <v>51890373</v>
          </cell>
          <cell r="B22">
            <v>262</v>
          </cell>
          <cell r="C22" t="str">
            <v>Directivo</v>
          </cell>
          <cell r="D22" t="str">
            <v>Director Técnico</v>
          </cell>
          <cell r="E22" t="str">
            <v>009</v>
          </cell>
          <cell r="F22" t="str">
            <v>06</v>
          </cell>
        </row>
        <row r="23">
          <cell r="A23">
            <v>80049340</v>
          </cell>
          <cell r="B23">
            <v>388</v>
          </cell>
          <cell r="C23" t="str">
            <v>Directivo</v>
          </cell>
          <cell r="D23" t="str">
            <v>Director Técnico</v>
          </cell>
          <cell r="E23" t="str">
            <v>009</v>
          </cell>
          <cell r="F23" t="str">
            <v>06</v>
          </cell>
        </row>
        <row r="24">
          <cell r="A24">
            <v>45502077</v>
          </cell>
          <cell r="B24">
            <v>607</v>
          </cell>
          <cell r="C24" t="str">
            <v>Directivo</v>
          </cell>
          <cell r="D24" t="str">
            <v>Director Técnico</v>
          </cell>
          <cell r="E24" t="str">
            <v>009</v>
          </cell>
          <cell r="F24" t="str">
            <v>06</v>
          </cell>
        </row>
        <row r="25">
          <cell r="A25">
            <v>80239226</v>
          </cell>
          <cell r="B25">
            <v>3121</v>
          </cell>
          <cell r="C25" t="str">
            <v>Directivo</v>
          </cell>
          <cell r="D25" t="str">
            <v>Director Técnico</v>
          </cell>
          <cell r="E25" t="str">
            <v>009</v>
          </cell>
          <cell r="F25" t="str">
            <v>06</v>
          </cell>
        </row>
        <row r="26">
          <cell r="A26">
            <v>79432932</v>
          </cell>
          <cell r="B26">
            <v>80</v>
          </cell>
          <cell r="C26" t="str">
            <v>Directivo</v>
          </cell>
          <cell r="D26" t="str">
            <v>Jefe de Oficina</v>
          </cell>
          <cell r="E26" t="str">
            <v>006</v>
          </cell>
          <cell r="F26" t="str">
            <v>06</v>
          </cell>
        </row>
        <row r="27">
          <cell r="A27">
            <v>79969752</v>
          </cell>
          <cell r="B27">
            <v>36</v>
          </cell>
          <cell r="C27" t="str">
            <v>Directivo</v>
          </cell>
          <cell r="D27" t="str">
            <v>Jefe de Oficina</v>
          </cell>
          <cell r="E27" t="str">
            <v>006</v>
          </cell>
          <cell r="F27" t="str">
            <v>06</v>
          </cell>
        </row>
        <row r="28">
          <cell r="A28">
            <v>52166750</v>
          </cell>
          <cell r="B28">
            <v>2768</v>
          </cell>
          <cell r="C28" t="str">
            <v>Directivo</v>
          </cell>
          <cell r="D28" t="str">
            <v>Director Técnico</v>
          </cell>
          <cell r="E28" t="str">
            <v>009</v>
          </cell>
          <cell r="F28" t="str">
            <v>05</v>
          </cell>
        </row>
        <row r="29">
          <cell r="A29">
            <v>3123336</v>
          </cell>
          <cell r="B29">
            <v>955</v>
          </cell>
          <cell r="C29" t="str">
            <v>Directivo</v>
          </cell>
          <cell r="D29" t="str">
            <v>Director Técnico</v>
          </cell>
          <cell r="E29" t="str">
            <v>009</v>
          </cell>
          <cell r="F29" t="str">
            <v>05</v>
          </cell>
        </row>
        <row r="30">
          <cell r="A30">
            <v>52130022</v>
          </cell>
          <cell r="B30">
            <v>2314</v>
          </cell>
          <cell r="C30" t="str">
            <v>Directivo</v>
          </cell>
          <cell r="D30" t="str">
            <v>Director Técnico</v>
          </cell>
          <cell r="E30" t="str">
            <v>009</v>
          </cell>
          <cell r="F30" t="str">
            <v>05</v>
          </cell>
        </row>
        <row r="31">
          <cell r="A31">
            <v>51613252</v>
          </cell>
          <cell r="B31">
            <v>2382</v>
          </cell>
          <cell r="C31" t="str">
            <v>Directivo</v>
          </cell>
          <cell r="D31" t="str">
            <v>Director Técnico</v>
          </cell>
          <cell r="E31" t="str">
            <v>009</v>
          </cell>
          <cell r="F31" t="str">
            <v>05</v>
          </cell>
        </row>
        <row r="32">
          <cell r="A32">
            <v>80088972</v>
          </cell>
          <cell r="B32">
            <v>744</v>
          </cell>
          <cell r="C32" t="str">
            <v>Directivo</v>
          </cell>
          <cell r="D32" t="str">
            <v>Director Técnico</v>
          </cell>
          <cell r="E32" t="str">
            <v>009</v>
          </cell>
          <cell r="F32" t="str">
            <v>05</v>
          </cell>
        </row>
        <row r="33">
          <cell r="A33">
            <v>51907958</v>
          </cell>
          <cell r="B33">
            <v>1147</v>
          </cell>
          <cell r="C33" t="str">
            <v>Directivo</v>
          </cell>
          <cell r="D33" t="str">
            <v>Director Técnico</v>
          </cell>
          <cell r="E33" t="str">
            <v>009</v>
          </cell>
          <cell r="F33" t="str">
            <v>05</v>
          </cell>
        </row>
        <row r="34">
          <cell r="A34">
            <v>39766757</v>
          </cell>
          <cell r="B34">
            <v>2402</v>
          </cell>
          <cell r="C34" t="str">
            <v>Directivo</v>
          </cell>
          <cell r="D34" t="str">
            <v>Director Técnico</v>
          </cell>
          <cell r="E34" t="str">
            <v>009</v>
          </cell>
          <cell r="F34" t="str">
            <v>05</v>
          </cell>
        </row>
        <row r="35">
          <cell r="A35">
            <v>11791848</v>
          </cell>
          <cell r="B35">
            <v>1812</v>
          </cell>
          <cell r="C35" t="str">
            <v>Directivo</v>
          </cell>
          <cell r="D35" t="str">
            <v>Director Técnico</v>
          </cell>
          <cell r="E35" t="str">
            <v>009</v>
          </cell>
          <cell r="F35" t="str">
            <v>05</v>
          </cell>
        </row>
        <row r="36">
          <cell r="A36">
            <v>39544294</v>
          </cell>
          <cell r="B36">
            <v>791</v>
          </cell>
          <cell r="C36" t="str">
            <v>Directivo</v>
          </cell>
          <cell r="D36" t="str">
            <v>Director Técnico</v>
          </cell>
          <cell r="E36" t="str">
            <v>009</v>
          </cell>
          <cell r="F36" t="str">
            <v>05</v>
          </cell>
        </row>
        <row r="37">
          <cell r="A37">
            <v>51962086</v>
          </cell>
          <cell r="B37">
            <v>2450</v>
          </cell>
          <cell r="C37" t="str">
            <v>Directivo</v>
          </cell>
          <cell r="D37" t="str">
            <v>Director Técnico</v>
          </cell>
          <cell r="E37" t="str">
            <v>009</v>
          </cell>
          <cell r="F37" t="str">
            <v>05</v>
          </cell>
        </row>
        <row r="38">
          <cell r="A38">
            <v>7218678</v>
          </cell>
          <cell r="B38">
            <v>1249</v>
          </cell>
          <cell r="C38" t="str">
            <v>Directivo</v>
          </cell>
          <cell r="D38" t="str">
            <v>Director Técnico</v>
          </cell>
          <cell r="E38" t="str">
            <v>009</v>
          </cell>
          <cell r="F38" t="str">
            <v>05</v>
          </cell>
        </row>
        <row r="39">
          <cell r="A39">
            <v>51796940</v>
          </cell>
          <cell r="B39">
            <v>715</v>
          </cell>
          <cell r="C39" t="str">
            <v>Directivo</v>
          </cell>
          <cell r="D39" t="str">
            <v>Director Técnico</v>
          </cell>
          <cell r="E39" t="str">
            <v>009</v>
          </cell>
          <cell r="F39" t="str">
            <v>05</v>
          </cell>
        </row>
        <row r="40">
          <cell r="A40">
            <v>27450719</v>
          </cell>
          <cell r="B40">
            <v>2592</v>
          </cell>
          <cell r="C40" t="str">
            <v>Directivo</v>
          </cell>
          <cell r="D40" t="str">
            <v>Director Técnico</v>
          </cell>
          <cell r="E40" t="str">
            <v>009</v>
          </cell>
          <cell r="F40" t="str">
            <v>05</v>
          </cell>
        </row>
        <row r="41">
          <cell r="A41">
            <v>11432950</v>
          </cell>
          <cell r="B41">
            <v>631</v>
          </cell>
          <cell r="C41" t="str">
            <v>Directivo</v>
          </cell>
          <cell r="D41" t="str">
            <v>Director Técnico</v>
          </cell>
          <cell r="E41" t="str">
            <v>009</v>
          </cell>
          <cell r="F41" t="str">
            <v>05</v>
          </cell>
        </row>
        <row r="42">
          <cell r="A42">
            <v>85468328</v>
          </cell>
          <cell r="B42">
            <v>1501</v>
          </cell>
          <cell r="C42" t="str">
            <v>Directivo</v>
          </cell>
          <cell r="D42" t="str">
            <v>Director Técnico</v>
          </cell>
          <cell r="E42" t="str">
            <v>009</v>
          </cell>
          <cell r="F42" t="str">
            <v>05</v>
          </cell>
        </row>
        <row r="43">
          <cell r="A43">
            <v>51737721</v>
          </cell>
          <cell r="B43">
            <v>2495</v>
          </cell>
          <cell r="C43" t="str">
            <v>Directivo</v>
          </cell>
          <cell r="D43" t="str">
            <v>Director Técnico</v>
          </cell>
          <cell r="E43" t="str">
            <v>009</v>
          </cell>
          <cell r="F43" t="str">
            <v>05</v>
          </cell>
        </row>
        <row r="44">
          <cell r="A44">
            <v>51970020</v>
          </cell>
          <cell r="B44">
            <v>2109</v>
          </cell>
          <cell r="C44" t="str">
            <v>Directivo</v>
          </cell>
          <cell r="D44" t="str">
            <v>Director Técnico</v>
          </cell>
          <cell r="E44" t="str">
            <v>009</v>
          </cell>
          <cell r="F44" t="str">
            <v>05</v>
          </cell>
        </row>
        <row r="45">
          <cell r="A45">
            <v>79045739</v>
          </cell>
          <cell r="B45">
            <v>1895</v>
          </cell>
          <cell r="C45" t="str">
            <v>Directivo</v>
          </cell>
          <cell r="D45" t="str">
            <v>Director Técnico</v>
          </cell>
          <cell r="E45" t="str">
            <v>009</v>
          </cell>
          <cell r="F45" t="str">
            <v>05</v>
          </cell>
        </row>
        <row r="46">
          <cell r="A46">
            <v>351769</v>
          </cell>
          <cell r="B46">
            <v>3004</v>
          </cell>
          <cell r="C46" t="str">
            <v>Directivo</v>
          </cell>
          <cell r="D46" t="str">
            <v>Director Técnico</v>
          </cell>
          <cell r="E46" t="str">
            <v>009</v>
          </cell>
          <cell r="F46" t="str">
            <v>05</v>
          </cell>
        </row>
        <row r="47">
          <cell r="A47">
            <v>51610044</v>
          </cell>
          <cell r="B47">
            <v>170</v>
          </cell>
          <cell r="C47" t="str">
            <v>Directivo</v>
          </cell>
          <cell r="D47" t="str">
            <v>Jefe de Oficina</v>
          </cell>
          <cell r="E47" t="str">
            <v>006</v>
          </cell>
          <cell r="F47" t="str">
            <v>05</v>
          </cell>
        </row>
        <row r="48">
          <cell r="A48">
            <v>80472871</v>
          </cell>
          <cell r="B48">
            <v>371</v>
          </cell>
          <cell r="C48" t="str">
            <v>Directivo</v>
          </cell>
          <cell r="D48" t="str">
            <v>Jefe de Oficina</v>
          </cell>
          <cell r="E48" t="str">
            <v>006</v>
          </cell>
          <cell r="F48" t="str">
            <v>05</v>
          </cell>
        </row>
        <row r="49">
          <cell r="A49">
            <v>52218264</v>
          </cell>
          <cell r="B49">
            <v>265</v>
          </cell>
          <cell r="C49" t="str">
            <v>Directivo</v>
          </cell>
          <cell r="D49" t="str">
            <v>Jefe de Oficina</v>
          </cell>
          <cell r="E49" t="str">
            <v>006</v>
          </cell>
          <cell r="F49" t="str">
            <v>05</v>
          </cell>
        </row>
        <row r="50">
          <cell r="A50">
            <v>0</v>
          </cell>
          <cell r="B50">
            <v>221</v>
          </cell>
          <cell r="C50" t="str">
            <v>Directivo</v>
          </cell>
          <cell r="D50" t="str">
            <v>Jefe de Oficina</v>
          </cell>
          <cell r="E50" t="str">
            <v>006</v>
          </cell>
          <cell r="F50" t="str">
            <v>05</v>
          </cell>
        </row>
        <row r="51">
          <cell r="A51">
            <v>79860991</v>
          </cell>
          <cell r="B51">
            <v>338</v>
          </cell>
          <cell r="C51" t="str">
            <v>Directivo</v>
          </cell>
          <cell r="D51" t="str">
            <v>Jefe de Oficina</v>
          </cell>
          <cell r="E51" t="str">
            <v>006</v>
          </cell>
          <cell r="F51" t="str">
            <v>05</v>
          </cell>
        </row>
        <row r="52">
          <cell r="A52">
            <v>51836168</v>
          </cell>
          <cell r="B52">
            <v>273</v>
          </cell>
          <cell r="C52" t="str">
            <v>Directivo</v>
          </cell>
          <cell r="D52" t="str">
            <v>Jefe de Oficina</v>
          </cell>
          <cell r="E52" t="str">
            <v>006</v>
          </cell>
          <cell r="F52" t="str">
            <v>05</v>
          </cell>
        </row>
        <row r="53">
          <cell r="A53">
            <v>51854861</v>
          </cell>
          <cell r="B53">
            <v>241</v>
          </cell>
          <cell r="C53" t="str">
            <v>Directivo</v>
          </cell>
          <cell r="D53" t="str">
            <v>Jefe de Oficina</v>
          </cell>
          <cell r="E53" t="str">
            <v>006</v>
          </cell>
          <cell r="F53" t="str">
            <v>05</v>
          </cell>
        </row>
        <row r="54">
          <cell r="A54">
            <v>13543632</v>
          </cell>
          <cell r="B54">
            <v>392</v>
          </cell>
          <cell r="C54" t="str">
            <v>Directivo</v>
          </cell>
          <cell r="D54" t="str">
            <v>Jefe de Oficina</v>
          </cell>
          <cell r="E54" t="str">
            <v>006</v>
          </cell>
          <cell r="F54" t="str">
            <v>05</v>
          </cell>
        </row>
        <row r="55">
          <cell r="A55">
            <v>19279682</v>
          </cell>
          <cell r="B55">
            <v>404</v>
          </cell>
          <cell r="C55" t="str">
            <v>Directivo</v>
          </cell>
          <cell r="D55" t="str">
            <v>Jefe de Oficina</v>
          </cell>
          <cell r="E55" t="str">
            <v>006</v>
          </cell>
          <cell r="F55" t="str">
            <v>05</v>
          </cell>
        </row>
        <row r="56">
          <cell r="A56">
            <v>79530377</v>
          </cell>
          <cell r="B56">
            <v>8</v>
          </cell>
          <cell r="C56" t="str">
            <v>Asesor</v>
          </cell>
          <cell r="D56" t="str">
            <v>Asesor</v>
          </cell>
          <cell r="E56" t="str">
            <v>105</v>
          </cell>
          <cell r="F56" t="str">
            <v>06</v>
          </cell>
        </row>
        <row r="57">
          <cell r="A57">
            <v>51904630</v>
          </cell>
          <cell r="B57">
            <v>6</v>
          </cell>
          <cell r="C57" t="str">
            <v>Asesor</v>
          </cell>
          <cell r="D57" t="str">
            <v>Asesor</v>
          </cell>
          <cell r="E57" t="str">
            <v>105</v>
          </cell>
          <cell r="F57" t="str">
            <v>06</v>
          </cell>
        </row>
        <row r="58">
          <cell r="A58">
            <v>52502330</v>
          </cell>
          <cell r="B58">
            <v>7</v>
          </cell>
          <cell r="C58" t="str">
            <v>Asesor</v>
          </cell>
          <cell r="D58" t="str">
            <v>Asesor</v>
          </cell>
          <cell r="E58" t="str">
            <v>105</v>
          </cell>
          <cell r="F58" t="str">
            <v>06</v>
          </cell>
        </row>
        <row r="59">
          <cell r="A59">
            <v>52775500</v>
          </cell>
          <cell r="B59">
            <v>116</v>
          </cell>
          <cell r="C59" t="str">
            <v>Asesor</v>
          </cell>
          <cell r="D59" t="str">
            <v>Jefe Oficina Asesora</v>
          </cell>
          <cell r="E59" t="str">
            <v>115</v>
          </cell>
          <cell r="F59" t="str">
            <v>06</v>
          </cell>
        </row>
        <row r="60">
          <cell r="A60">
            <v>1019048748</v>
          </cell>
          <cell r="B60">
            <v>13</v>
          </cell>
          <cell r="C60" t="str">
            <v>Asesor</v>
          </cell>
          <cell r="D60" t="str">
            <v>Jefe Oficina Asesora</v>
          </cell>
          <cell r="E60" t="str">
            <v>115</v>
          </cell>
          <cell r="F60" t="str">
            <v>06</v>
          </cell>
        </row>
        <row r="61">
          <cell r="A61">
            <v>79330053</v>
          </cell>
          <cell r="B61">
            <v>63</v>
          </cell>
          <cell r="C61" t="str">
            <v>Asesor</v>
          </cell>
          <cell r="D61" t="str">
            <v>Jefe Oficina Asesora</v>
          </cell>
          <cell r="E61" t="str">
            <v>115</v>
          </cell>
          <cell r="F61" t="str">
            <v>06</v>
          </cell>
        </row>
        <row r="62">
          <cell r="A62">
            <v>52540172</v>
          </cell>
          <cell r="B62">
            <v>5</v>
          </cell>
          <cell r="C62" t="str">
            <v>Asesor</v>
          </cell>
          <cell r="D62" t="str">
            <v>Asesor</v>
          </cell>
          <cell r="E62" t="str">
            <v>105</v>
          </cell>
          <cell r="F62" t="str">
            <v>05</v>
          </cell>
        </row>
        <row r="63">
          <cell r="A63">
            <v>1015428919</v>
          </cell>
          <cell r="B63">
            <v>4</v>
          </cell>
          <cell r="C63" t="str">
            <v>Asesor</v>
          </cell>
          <cell r="D63" t="str">
            <v>Asesor</v>
          </cell>
          <cell r="E63" t="str">
            <v>105</v>
          </cell>
          <cell r="F63" t="str">
            <v>05</v>
          </cell>
        </row>
        <row r="64">
          <cell r="A64">
            <v>13700830</v>
          </cell>
          <cell r="B64">
            <v>3</v>
          </cell>
          <cell r="C64" t="str">
            <v>Asesor</v>
          </cell>
          <cell r="D64" t="str">
            <v>Asesor</v>
          </cell>
          <cell r="E64" t="str">
            <v>105</v>
          </cell>
          <cell r="F64" t="str">
            <v>05</v>
          </cell>
        </row>
        <row r="65">
          <cell r="A65">
            <v>79335458</v>
          </cell>
          <cell r="B65">
            <v>2</v>
          </cell>
          <cell r="C65" t="str">
            <v>Asesor</v>
          </cell>
          <cell r="D65" t="str">
            <v>Asesor</v>
          </cell>
          <cell r="E65" t="str">
            <v>105</v>
          </cell>
          <cell r="F65" t="str">
            <v>05</v>
          </cell>
        </row>
        <row r="66">
          <cell r="A66">
            <v>37520044</v>
          </cell>
          <cell r="B66">
            <v>125</v>
          </cell>
          <cell r="C66" t="str">
            <v>Profesional</v>
          </cell>
          <cell r="D66" t="str">
            <v>Profesional Especializado</v>
          </cell>
          <cell r="E66" t="str">
            <v>222</v>
          </cell>
          <cell r="F66" t="str">
            <v>30</v>
          </cell>
        </row>
        <row r="67">
          <cell r="A67">
            <v>46451926</v>
          </cell>
          <cell r="B67">
            <v>150</v>
          </cell>
          <cell r="C67" t="str">
            <v>Profesional</v>
          </cell>
          <cell r="D67" t="str">
            <v>Profesional Especializado</v>
          </cell>
          <cell r="E67" t="str">
            <v>222</v>
          </cell>
          <cell r="F67" t="str">
            <v>30</v>
          </cell>
        </row>
        <row r="68">
          <cell r="A68">
            <v>0</v>
          </cell>
          <cell r="B68">
            <v>57</v>
          </cell>
          <cell r="C68" t="str">
            <v>Profesional</v>
          </cell>
          <cell r="D68" t="str">
            <v>Profesional Especializado</v>
          </cell>
          <cell r="E68" t="str">
            <v>222</v>
          </cell>
          <cell r="F68" t="str">
            <v>30</v>
          </cell>
        </row>
        <row r="69">
          <cell r="A69">
            <v>79752199</v>
          </cell>
          <cell r="B69">
            <v>383</v>
          </cell>
          <cell r="C69" t="str">
            <v>Profesional</v>
          </cell>
          <cell r="D69" t="str">
            <v>Profesional Especializado</v>
          </cell>
          <cell r="E69" t="str">
            <v>222</v>
          </cell>
          <cell r="F69" t="str">
            <v>30</v>
          </cell>
        </row>
        <row r="70">
          <cell r="A70">
            <v>52187938</v>
          </cell>
          <cell r="B70">
            <v>147</v>
          </cell>
          <cell r="C70" t="str">
            <v>Profesional</v>
          </cell>
          <cell r="D70" t="str">
            <v>Profesional Especializado</v>
          </cell>
          <cell r="E70" t="str">
            <v>222</v>
          </cell>
          <cell r="F70" t="str">
            <v>27</v>
          </cell>
        </row>
        <row r="71">
          <cell r="A71">
            <v>0</v>
          </cell>
          <cell r="B71">
            <v>425</v>
          </cell>
          <cell r="C71" t="str">
            <v>Profesional</v>
          </cell>
          <cell r="D71" t="str">
            <v>Profesional Especializado</v>
          </cell>
          <cell r="E71" t="str">
            <v>222</v>
          </cell>
          <cell r="F71" t="str">
            <v>27</v>
          </cell>
        </row>
        <row r="72">
          <cell r="A72">
            <v>79507540</v>
          </cell>
          <cell r="B72">
            <v>32</v>
          </cell>
          <cell r="C72" t="str">
            <v>Profesional</v>
          </cell>
          <cell r="D72" t="str">
            <v>Profesional Especializado</v>
          </cell>
          <cell r="E72" t="str">
            <v>222</v>
          </cell>
          <cell r="F72" t="str">
            <v>27</v>
          </cell>
        </row>
        <row r="73">
          <cell r="A73">
            <v>19380098</v>
          </cell>
          <cell r="B73">
            <v>33</v>
          </cell>
          <cell r="C73" t="str">
            <v>Profesional</v>
          </cell>
          <cell r="D73" t="str">
            <v>Profesional Especializado</v>
          </cell>
          <cell r="E73" t="str">
            <v>222</v>
          </cell>
          <cell r="F73" t="str">
            <v>27</v>
          </cell>
        </row>
        <row r="74">
          <cell r="A74">
            <v>43059184</v>
          </cell>
          <cell r="B74">
            <v>302</v>
          </cell>
          <cell r="C74" t="str">
            <v>Profesional</v>
          </cell>
          <cell r="D74" t="str">
            <v>Profesional Especializado</v>
          </cell>
          <cell r="E74" t="str">
            <v>222</v>
          </cell>
          <cell r="F74" t="str">
            <v>27</v>
          </cell>
        </row>
        <row r="75">
          <cell r="A75">
            <v>20490993</v>
          </cell>
          <cell r="B75">
            <v>101</v>
          </cell>
          <cell r="C75" t="str">
            <v>Profesional</v>
          </cell>
          <cell r="D75" t="str">
            <v>Profesional Especializado</v>
          </cell>
          <cell r="E75" t="str">
            <v>222</v>
          </cell>
          <cell r="F75" t="str">
            <v>27</v>
          </cell>
        </row>
        <row r="76">
          <cell r="A76">
            <v>52146393</v>
          </cell>
          <cell r="B76">
            <v>303</v>
          </cell>
          <cell r="C76" t="str">
            <v>Profesional</v>
          </cell>
          <cell r="D76" t="str">
            <v>Profesional Especializado</v>
          </cell>
          <cell r="E76" t="str">
            <v>222</v>
          </cell>
          <cell r="F76" t="str">
            <v>27</v>
          </cell>
        </row>
        <row r="77">
          <cell r="A77">
            <v>79856724</v>
          </cell>
          <cell r="B77">
            <v>149</v>
          </cell>
          <cell r="C77" t="str">
            <v>Profesional</v>
          </cell>
          <cell r="D77" t="str">
            <v>Profesional Especializado</v>
          </cell>
          <cell r="E77" t="str">
            <v>222</v>
          </cell>
          <cell r="F77" t="str">
            <v>27</v>
          </cell>
        </row>
        <row r="78">
          <cell r="A78">
            <v>28684789</v>
          </cell>
          <cell r="B78">
            <v>74</v>
          </cell>
          <cell r="C78" t="str">
            <v>Profesional</v>
          </cell>
          <cell r="D78" t="str">
            <v>Profesional Especializado</v>
          </cell>
          <cell r="E78" t="str">
            <v>222</v>
          </cell>
          <cell r="F78" t="str">
            <v>27</v>
          </cell>
        </row>
        <row r="79">
          <cell r="A79">
            <v>19435687</v>
          </cell>
          <cell r="B79">
            <v>145</v>
          </cell>
          <cell r="C79" t="str">
            <v>Profesional</v>
          </cell>
          <cell r="D79" t="str">
            <v>Profesional Especializado</v>
          </cell>
          <cell r="E79" t="str">
            <v>222</v>
          </cell>
          <cell r="F79" t="str">
            <v>27</v>
          </cell>
        </row>
        <row r="80">
          <cell r="A80">
            <v>51951498</v>
          </cell>
          <cell r="B80">
            <v>468</v>
          </cell>
          <cell r="C80" t="str">
            <v>Profesional</v>
          </cell>
          <cell r="D80" t="str">
            <v>Profesional Especializado</v>
          </cell>
          <cell r="E80" t="str">
            <v>222</v>
          </cell>
          <cell r="F80" t="str">
            <v>27</v>
          </cell>
        </row>
        <row r="81">
          <cell r="A81">
            <v>39685599</v>
          </cell>
          <cell r="B81">
            <v>1902</v>
          </cell>
          <cell r="C81" t="str">
            <v>Profesional</v>
          </cell>
          <cell r="D81" t="str">
            <v>Profesional Especializado</v>
          </cell>
          <cell r="E81" t="str">
            <v>222</v>
          </cell>
          <cell r="F81" t="str">
            <v>27</v>
          </cell>
        </row>
        <row r="82">
          <cell r="A82">
            <v>51650774</v>
          </cell>
          <cell r="B82">
            <v>227</v>
          </cell>
          <cell r="C82" t="str">
            <v>Profesional</v>
          </cell>
          <cell r="D82" t="str">
            <v>Profesional Especializado</v>
          </cell>
          <cell r="E82" t="str">
            <v>222</v>
          </cell>
          <cell r="F82" t="str">
            <v>27</v>
          </cell>
        </row>
        <row r="83">
          <cell r="A83">
            <v>41689963</v>
          </cell>
          <cell r="B83">
            <v>146</v>
          </cell>
          <cell r="C83" t="str">
            <v>Profesional</v>
          </cell>
          <cell r="D83" t="str">
            <v>Profesional Especializado</v>
          </cell>
          <cell r="E83" t="str">
            <v>222</v>
          </cell>
          <cell r="F83" t="str">
            <v>27</v>
          </cell>
        </row>
        <row r="84">
          <cell r="A84">
            <v>19364546</v>
          </cell>
          <cell r="B84">
            <v>144</v>
          </cell>
          <cell r="C84" t="str">
            <v>Profesional</v>
          </cell>
          <cell r="D84" t="str">
            <v>Profesional Especializado</v>
          </cell>
          <cell r="E84" t="str">
            <v>222</v>
          </cell>
          <cell r="F84" t="str">
            <v>27</v>
          </cell>
        </row>
        <row r="85">
          <cell r="A85">
            <v>19410465</v>
          </cell>
          <cell r="B85">
            <v>467</v>
          </cell>
          <cell r="C85" t="str">
            <v>Profesional</v>
          </cell>
          <cell r="D85" t="str">
            <v>Profesional Especializado</v>
          </cell>
          <cell r="E85" t="str">
            <v>222</v>
          </cell>
          <cell r="F85" t="str">
            <v>27</v>
          </cell>
        </row>
        <row r="86">
          <cell r="A86">
            <v>79189750</v>
          </cell>
          <cell r="B86">
            <v>525</v>
          </cell>
          <cell r="C86" t="str">
            <v>Profesional</v>
          </cell>
          <cell r="D86" t="str">
            <v>Profesional Especializado</v>
          </cell>
          <cell r="E86" t="str">
            <v>222</v>
          </cell>
          <cell r="F86" t="str">
            <v>27</v>
          </cell>
        </row>
        <row r="87">
          <cell r="A87">
            <v>0</v>
          </cell>
          <cell r="B87">
            <v>31</v>
          </cell>
          <cell r="C87" t="str">
            <v>Profesional</v>
          </cell>
          <cell r="D87" t="str">
            <v>Profesional Especializado</v>
          </cell>
          <cell r="E87" t="str">
            <v>222</v>
          </cell>
          <cell r="F87" t="str">
            <v>27</v>
          </cell>
        </row>
        <row r="88">
          <cell r="A88">
            <v>79368264</v>
          </cell>
          <cell r="B88">
            <v>148</v>
          </cell>
          <cell r="C88" t="str">
            <v>Profesional</v>
          </cell>
          <cell r="D88" t="str">
            <v>Profesional Especializado</v>
          </cell>
          <cell r="E88" t="str">
            <v>222</v>
          </cell>
          <cell r="F88" t="str">
            <v>27</v>
          </cell>
        </row>
        <row r="89">
          <cell r="A89">
            <v>0</v>
          </cell>
          <cell r="B89">
            <v>102</v>
          </cell>
          <cell r="C89" t="str">
            <v>Profesional</v>
          </cell>
          <cell r="D89" t="str">
            <v>Profesional Especializado</v>
          </cell>
          <cell r="E89" t="str">
            <v>222</v>
          </cell>
          <cell r="F89" t="str">
            <v>27</v>
          </cell>
        </row>
        <row r="90">
          <cell r="A90">
            <v>7229067</v>
          </cell>
          <cell r="B90">
            <v>382</v>
          </cell>
          <cell r="C90" t="str">
            <v>Profesional</v>
          </cell>
          <cell r="D90" t="str">
            <v>Profesional Especializado</v>
          </cell>
          <cell r="E90" t="str">
            <v>222</v>
          </cell>
          <cell r="F90" t="str">
            <v>27</v>
          </cell>
        </row>
        <row r="91">
          <cell r="A91">
            <v>79871112</v>
          </cell>
          <cell r="B91">
            <v>122</v>
          </cell>
          <cell r="C91" t="str">
            <v>Profesional</v>
          </cell>
          <cell r="D91" t="str">
            <v>Profesional Especializado</v>
          </cell>
          <cell r="E91" t="str">
            <v>222</v>
          </cell>
          <cell r="F91" t="str">
            <v>27</v>
          </cell>
        </row>
        <row r="92">
          <cell r="A92">
            <v>0</v>
          </cell>
          <cell r="B92">
            <v>524</v>
          </cell>
          <cell r="C92" t="str">
            <v>Profesional</v>
          </cell>
          <cell r="D92" t="str">
            <v>Profesional Especializado</v>
          </cell>
          <cell r="E92" t="str">
            <v>222</v>
          </cell>
          <cell r="F92" t="str">
            <v>27</v>
          </cell>
        </row>
        <row r="93">
          <cell r="A93">
            <v>34000436</v>
          </cell>
          <cell r="B93">
            <v>604</v>
          </cell>
          <cell r="C93" t="str">
            <v>Profesional</v>
          </cell>
          <cell r="D93" t="str">
            <v>Profesional Especializado</v>
          </cell>
          <cell r="E93" t="str">
            <v>222</v>
          </cell>
          <cell r="F93" t="str">
            <v>27</v>
          </cell>
        </row>
        <row r="94">
          <cell r="A94">
            <v>8722736</v>
          </cell>
          <cell r="B94">
            <v>427</v>
          </cell>
          <cell r="C94" t="str">
            <v>Profesional</v>
          </cell>
          <cell r="D94" t="str">
            <v>Profesional Especializado</v>
          </cell>
          <cell r="E94" t="str">
            <v>222</v>
          </cell>
          <cell r="F94" t="str">
            <v>27</v>
          </cell>
        </row>
        <row r="95">
          <cell r="A95">
            <v>51959662</v>
          </cell>
          <cell r="B95">
            <v>30</v>
          </cell>
          <cell r="C95" t="str">
            <v>Profesional</v>
          </cell>
          <cell r="D95" t="str">
            <v>Profesional Especializado</v>
          </cell>
          <cell r="E95" t="str">
            <v>222</v>
          </cell>
          <cell r="F95" t="str">
            <v>27</v>
          </cell>
        </row>
        <row r="96">
          <cell r="A96">
            <v>13070106</v>
          </cell>
          <cell r="B96">
            <v>226</v>
          </cell>
          <cell r="C96" t="str">
            <v>Profesional</v>
          </cell>
          <cell r="D96" t="str">
            <v>Profesional Especializado</v>
          </cell>
          <cell r="E96" t="str">
            <v>222</v>
          </cell>
          <cell r="F96" t="str">
            <v>27</v>
          </cell>
        </row>
        <row r="97">
          <cell r="A97">
            <v>79739826</v>
          </cell>
          <cell r="B97">
            <v>605</v>
          </cell>
          <cell r="C97" t="str">
            <v>Profesional</v>
          </cell>
          <cell r="D97" t="str">
            <v>Profesional Especializado</v>
          </cell>
          <cell r="E97" t="str">
            <v>222</v>
          </cell>
          <cell r="F97" t="str">
            <v>27</v>
          </cell>
        </row>
        <row r="98">
          <cell r="A98">
            <v>14397137</v>
          </cell>
          <cell r="B98">
            <v>389</v>
          </cell>
          <cell r="C98" t="str">
            <v>Profesional</v>
          </cell>
          <cell r="D98" t="str">
            <v>Profesional Especializado</v>
          </cell>
          <cell r="E98" t="str">
            <v>222</v>
          </cell>
          <cell r="F98" t="str">
            <v>27</v>
          </cell>
        </row>
        <row r="99">
          <cell r="A99">
            <v>51818604</v>
          </cell>
          <cell r="B99">
            <v>142</v>
          </cell>
          <cell r="C99" t="str">
            <v>Profesional</v>
          </cell>
          <cell r="D99" t="str">
            <v>Profesional Especializado</v>
          </cell>
          <cell r="E99" t="str">
            <v>222</v>
          </cell>
          <cell r="F99" t="str">
            <v>24</v>
          </cell>
        </row>
        <row r="100">
          <cell r="A100">
            <v>93406468</v>
          </cell>
          <cell r="B100">
            <v>586</v>
          </cell>
          <cell r="C100" t="str">
            <v>Profesional</v>
          </cell>
          <cell r="D100" t="str">
            <v>Profesional Especializado</v>
          </cell>
          <cell r="E100" t="str">
            <v>222</v>
          </cell>
          <cell r="F100" t="str">
            <v>24</v>
          </cell>
        </row>
        <row r="101">
          <cell r="A101">
            <v>79661438</v>
          </cell>
          <cell r="B101">
            <v>611</v>
          </cell>
          <cell r="C101" t="str">
            <v>Profesional</v>
          </cell>
          <cell r="D101" t="str">
            <v>Profesional Especializado</v>
          </cell>
          <cell r="E101" t="str">
            <v>222</v>
          </cell>
          <cell r="F101" t="str">
            <v>24</v>
          </cell>
        </row>
        <row r="102">
          <cell r="A102">
            <v>79319054</v>
          </cell>
          <cell r="B102">
            <v>627</v>
          </cell>
          <cell r="C102" t="str">
            <v>Profesional</v>
          </cell>
          <cell r="D102" t="str">
            <v>Profesional Especializado</v>
          </cell>
          <cell r="E102" t="str">
            <v>222</v>
          </cell>
          <cell r="F102" t="str">
            <v>24</v>
          </cell>
        </row>
        <row r="103">
          <cell r="A103">
            <v>79763203</v>
          </cell>
          <cell r="B103">
            <v>464</v>
          </cell>
          <cell r="C103" t="str">
            <v>Profesional</v>
          </cell>
          <cell r="D103" t="str">
            <v>Profesional Especializado</v>
          </cell>
          <cell r="E103" t="str">
            <v>222</v>
          </cell>
          <cell r="F103" t="str">
            <v>24</v>
          </cell>
        </row>
        <row r="104">
          <cell r="A104">
            <v>39682216</v>
          </cell>
          <cell r="B104">
            <v>570</v>
          </cell>
          <cell r="C104" t="str">
            <v>Profesional</v>
          </cell>
          <cell r="D104" t="str">
            <v>Profesional Especializado</v>
          </cell>
          <cell r="E104" t="str">
            <v>222</v>
          </cell>
          <cell r="F104" t="str">
            <v>24</v>
          </cell>
        </row>
        <row r="105">
          <cell r="A105">
            <v>79124562</v>
          </cell>
          <cell r="B105">
            <v>480</v>
          </cell>
          <cell r="C105" t="str">
            <v>Profesional</v>
          </cell>
          <cell r="D105" t="str">
            <v>Profesional Especializado</v>
          </cell>
          <cell r="E105" t="str">
            <v>222</v>
          </cell>
          <cell r="F105" t="str">
            <v>24</v>
          </cell>
        </row>
        <row r="106">
          <cell r="A106">
            <v>79520124</v>
          </cell>
          <cell r="B106">
            <v>396</v>
          </cell>
          <cell r="C106" t="str">
            <v>Profesional</v>
          </cell>
          <cell r="D106" t="str">
            <v>Profesional Especializado</v>
          </cell>
          <cell r="E106" t="str">
            <v>222</v>
          </cell>
          <cell r="F106" t="str">
            <v>24</v>
          </cell>
        </row>
        <row r="107">
          <cell r="A107">
            <v>38250040</v>
          </cell>
          <cell r="B107">
            <v>287</v>
          </cell>
          <cell r="C107" t="str">
            <v>Profesional</v>
          </cell>
          <cell r="D107" t="str">
            <v>Profesional Especializado</v>
          </cell>
          <cell r="E107" t="str">
            <v>222</v>
          </cell>
          <cell r="F107" t="str">
            <v>24</v>
          </cell>
        </row>
        <row r="108">
          <cell r="A108">
            <v>79558238</v>
          </cell>
          <cell r="B108">
            <v>572</v>
          </cell>
          <cell r="C108" t="str">
            <v>Profesional</v>
          </cell>
          <cell r="D108" t="str">
            <v>Profesional Especializado</v>
          </cell>
          <cell r="E108" t="str">
            <v>222</v>
          </cell>
          <cell r="F108" t="str">
            <v>24</v>
          </cell>
        </row>
        <row r="109">
          <cell r="A109">
            <v>92185430</v>
          </cell>
          <cell r="B109">
            <v>492</v>
          </cell>
          <cell r="C109" t="str">
            <v>Profesional</v>
          </cell>
          <cell r="D109" t="str">
            <v>Profesional Especializado</v>
          </cell>
          <cell r="E109" t="str">
            <v>222</v>
          </cell>
          <cell r="F109" t="str">
            <v>24</v>
          </cell>
        </row>
        <row r="110">
          <cell r="A110">
            <v>79129751</v>
          </cell>
          <cell r="B110">
            <v>53</v>
          </cell>
          <cell r="C110" t="str">
            <v>Profesional</v>
          </cell>
          <cell r="D110" t="str">
            <v>Profesional Especializado</v>
          </cell>
          <cell r="E110" t="str">
            <v>222</v>
          </cell>
          <cell r="F110" t="str">
            <v>24</v>
          </cell>
        </row>
        <row r="111">
          <cell r="A111">
            <v>79464447</v>
          </cell>
          <cell r="B111">
            <v>571</v>
          </cell>
          <cell r="C111" t="str">
            <v>Profesional</v>
          </cell>
          <cell r="D111" t="str">
            <v>Profesional Especializado</v>
          </cell>
          <cell r="E111" t="str">
            <v>222</v>
          </cell>
          <cell r="F111" t="str">
            <v>24</v>
          </cell>
        </row>
        <row r="112">
          <cell r="A112">
            <v>51864663</v>
          </cell>
          <cell r="B112">
            <v>72</v>
          </cell>
          <cell r="C112" t="str">
            <v>Profesional</v>
          </cell>
          <cell r="D112" t="str">
            <v>Profesional Especializado</v>
          </cell>
          <cell r="E112" t="str">
            <v>222</v>
          </cell>
          <cell r="F112" t="str">
            <v>24</v>
          </cell>
        </row>
        <row r="113">
          <cell r="A113">
            <v>1018407970</v>
          </cell>
          <cell r="B113">
            <v>465</v>
          </cell>
          <cell r="C113" t="str">
            <v>Profesional</v>
          </cell>
          <cell r="D113" t="str">
            <v>Profesional Especializado</v>
          </cell>
          <cell r="E113" t="str">
            <v>222</v>
          </cell>
          <cell r="F113" t="str">
            <v>24</v>
          </cell>
        </row>
        <row r="114">
          <cell r="A114">
            <v>80430691</v>
          </cell>
          <cell r="B114">
            <v>29</v>
          </cell>
          <cell r="C114" t="str">
            <v>Profesional</v>
          </cell>
          <cell r="D114" t="str">
            <v>Profesional Especializado</v>
          </cell>
          <cell r="E114" t="str">
            <v>222</v>
          </cell>
          <cell r="F114" t="str">
            <v>24</v>
          </cell>
        </row>
        <row r="115">
          <cell r="A115">
            <v>51969054</v>
          </cell>
          <cell r="B115">
            <v>516</v>
          </cell>
          <cell r="C115" t="str">
            <v>Profesional</v>
          </cell>
          <cell r="D115" t="str">
            <v>Profesional Especializado</v>
          </cell>
          <cell r="E115" t="str">
            <v>222</v>
          </cell>
          <cell r="F115" t="str">
            <v>24</v>
          </cell>
        </row>
        <row r="116">
          <cell r="A116">
            <v>79435328</v>
          </cell>
          <cell r="B116">
            <v>523</v>
          </cell>
          <cell r="C116" t="str">
            <v>Profesional</v>
          </cell>
          <cell r="D116" t="str">
            <v>Profesional Especializado</v>
          </cell>
          <cell r="E116" t="str">
            <v>222</v>
          </cell>
          <cell r="F116" t="str">
            <v>24</v>
          </cell>
        </row>
        <row r="117">
          <cell r="A117">
            <v>41720193</v>
          </cell>
          <cell r="B117">
            <v>194</v>
          </cell>
          <cell r="C117" t="str">
            <v>Profesional</v>
          </cell>
          <cell r="D117" t="str">
            <v>Profesional Especializado</v>
          </cell>
          <cell r="E117" t="str">
            <v>222</v>
          </cell>
          <cell r="F117" t="str">
            <v>24</v>
          </cell>
        </row>
        <row r="118">
          <cell r="A118">
            <v>41903990</v>
          </cell>
          <cell r="B118">
            <v>380</v>
          </cell>
          <cell r="C118" t="str">
            <v>Profesional</v>
          </cell>
          <cell r="D118" t="str">
            <v>Profesional Especializado</v>
          </cell>
          <cell r="E118" t="str">
            <v>222</v>
          </cell>
          <cell r="F118" t="str">
            <v>24</v>
          </cell>
        </row>
        <row r="119">
          <cell r="A119">
            <v>0</v>
          </cell>
          <cell r="B119">
            <v>609</v>
          </cell>
          <cell r="C119" t="str">
            <v>Profesional</v>
          </cell>
          <cell r="D119" t="str">
            <v>Profesional Especializado</v>
          </cell>
          <cell r="E119" t="str">
            <v>222</v>
          </cell>
          <cell r="F119" t="str">
            <v>24</v>
          </cell>
        </row>
        <row r="120">
          <cell r="A120">
            <v>19371525</v>
          </cell>
          <cell r="B120">
            <v>51</v>
          </cell>
          <cell r="C120" t="str">
            <v>Profesional</v>
          </cell>
          <cell r="D120" t="str">
            <v>Profesional Especializado</v>
          </cell>
          <cell r="E120" t="str">
            <v>222</v>
          </cell>
          <cell r="F120" t="str">
            <v>24</v>
          </cell>
        </row>
        <row r="121">
          <cell r="A121">
            <v>72097811</v>
          </cell>
          <cell r="B121">
            <v>26</v>
          </cell>
          <cell r="C121" t="str">
            <v>Profesional</v>
          </cell>
          <cell r="D121" t="str">
            <v>Profesional Especializado</v>
          </cell>
          <cell r="E121" t="str">
            <v>222</v>
          </cell>
          <cell r="F121" t="str">
            <v>24</v>
          </cell>
        </row>
        <row r="122">
          <cell r="A122">
            <v>80800032</v>
          </cell>
          <cell r="B122">
            <v>381</v>
          </cell>
          <cell r="C122" t="str">
            <v>Profesional</v>
          </cell>
          <cell r="D122" t="str">
            <v>Profesional Especializado</v>
          </cell>
          <cell r="E122" t="str">
            <v>222</v>
          </cell>
          <cell r="F122" t="str">
            <v>24</v>
          </cell>
        </row>
        <row r="123">
          <cell r="A123">
            <v>79293512</v>
          </cell>
          <cell r="B123">
            <v>54</v>
          </cell>
          <cell r="C123" t="str">
            <v>Profesional</v>
          </cell>
          <cell r="D123" t="str">
            <v>Profesional Especializado</v>
          </cell>
          <cell r="E123" t="str">
            <v>222</v>
          </cell>
          <cell r="F123" t="str">
            <v>24</v>
          </cell>
        </row>
        <row r="124">
          <cell r="A124">
            <v>79621548</v>
          </cell>
          <cell r="B124">
            <v>50</v>
          </cell>
          <cell r="C124" t="str">
            <v>Profesional</v>
          </cell>
          <cell r="D124" t="str">
            <v>Profesional Especializado</v>
          </cell>
          <cell r="E124" t="str">
            <v>222</v>
          </cell>
          <cell r="F124" t="str">
            <v>24</v>
          </cell>
        </row>
        <row r="125">
          <cell r="A125">
            <v>80243913</v>
          </cell>
          <cell r="B125">
            <v>379</v>
          </cell>
          <cell r="C125" t="str">
            <v>Profesional</v>
          </cell>
          <cell r="D125" t="str">
            <v>Profesional Especializado</v>
          </cell>
          <cell r="E125" t="str">
            <v>222</v>
          </cell>
          <cell r="F125" t="str">
            <v>24</v>
          </cell>
        </row>
        <row r="126">
          <cell r="A126">
            <v>91245703</v>
          </cell>
          <cell r="B126">
            <v>56</v>
          </cell>
          <cell r="C126" t="str">
            <v>Profesional</v>
          </cell>
          <cell r="D126" t="str">
            <v>Profesional Especializado</v>
          </cell>
          <cell r="E126" t="str">
            <v>222</v>
          </cell>
          <cell r="F126" t="str">
            <v>24</v>
          </cell>
        </row>
        <row r="127">
          <cell r="A127">
            <v>52212414</v>
          </cell>
          <cell r="B127">
            <v>195</v>
          </cell>
          <cell r="C127" t="str">
            <v>Profesional</v>
          </cell>
          <cell r="D127" t="str">
            <v>Profesional Especializado</v>
          </cell>
          <cell r="E127" t="str">
            <v>222</v>
          </cell>
          <cell r="F127" t="str">
            <v>24</v>
          </cell>
        </row>
        <row r="128">
          <cell r="A128">
            <v>19336638</v>
          </cell>
          <cell r="B128">
            <v>1970</v>
          </cell>
          <cell r="C128" t="str">
            <v>Profesional</v>
          </cell>
          <cell r="D128" t="str">
            <v>Profesional Especializado</v>
          </cell>
          <cell r="E128" t="str">
            <v>222</v>
          </cell>
          <cell r="F128" t="str">
            <v>24</v>
          </cell>
        </row>
        <row r="129">
          <cell r="A129">
            <v>80499325</v>
          </cell>
          <cell r="B129">
            <v>254</v>
          </cell>
          <cell r="C129" t="str">
            <v>Profesional</v>
          </cell>
          <cell r="D129" t="str">
            <v>Profesional Especializado</v>
          </cell>
          <cell r="E129" t="str">
            <v>222</v>
          </cell>
          <cell r="F129" t="str">
            <v>24</v>
          </cell>
        </row>
        <row r="130">
          <cell r="A130">
            <v>19424912</v>
          </cell>
          <cell r="B130">
            <v>69</v>
          </cell>
          <cell r="C130" t="str">
            <v>Profesional</v>
          </cell>
          <cell r="D130" t="str">
            <v>Profesional Especializado</v>
          </cell>
          <cell r="E130" t="str">
            <v>222</v>
          </cell>
          <cell r="F130" t="str">
            <v>24</v>
          </cell>
        </row>
        <row r="131">
          <cell r="A131">
            <v>75073746</v>
          </cell>
          <cell r="B131">
            <v>143</v>
          </cell>
          <cell r="C131" t="str">
            <v>Profesional</v>
          </cell>
          <cell r="D131" t="str">
            <v>Profesional Especializado</v>
          </cell>
          <cell r="E131" t="str">
            <v>222</v>
          </cell>
          <cell r="F131" t="str">
            <v>24</v>
          </cell>
        </row>
        <row r="132">
          <cell r="A132">
            <v>6765883</v>
          </cell>
          <cell r="B132">
            <v>535</v>
          </cell>
          <cell r="C132" t="str">
            <v>Profesional</v>
          </cell>
          <cell r="D132" t="str">
            <v>Profesional Especializado</v>
          </cell>
          <cell r="E132" t="str">
            <v>222</v>
          </cell>
          <cell r="F132" t="str">
            <v>24</v>
          </cell>
        </row>
        <row r="133">
          <cell r="A133">
            <v>6770410</v>
          </cell>
          <cell r="B133">
            <v>491</v>
          </cell>
          <cell r="C133" t="str">
            <v>Profesional</v>
          </cell>
          <cell r="D133" t="str">
            <v>Profesional Especializado</v>
          </cell>
          <cell r="E133" t="str">
            <v>222</v>
          </cell>
          <cell r="F133" t="str">
            <v>24</v>
          </cell>
        </row>
        <row r="134">
          <cell r="A134">
            <v>79318176</v>
          </cell>
          <cell r="B134">
            <v>23</v>
          </cell>
          <cell r="C134" t="str">
            <v>Profesional</v>
          </cell>
          <cell r="D134" t="str">
            <v>Profesional Especializado</v>
          </cell>
          <cell r="E134" t="str">
            <v>222</v>
          </cell>
          <cell r="F134" t="str">
            <v>24</v>
          </cell>
        </row>
        <row r="135">
          <cell r="A135">
            <v>80373544</v>
          </cell>
          <cell r="B135">
            <v>253</v>
          </cell>
          <cell r="C135" t="str">
            <v>Profesional</v>
          </cell>
          <cell r="D135" t="str">
            <v>Profesional Especializado</v>
          </cell>
          <cell r="E135" t="str">
            <v>222</v>
          </cell>
          <cell r="F135" t="str">
            <v>24</v>
          </cell>
        </row>
        <row r="136">
          <cell r="A136">
            <v>51692510</v>
          </cell>
          <cell r="B136">
            <v>52</v>
          </cell>
          <cell r="C136" t="str">
            <v>Profesional</v>
          </cell>
          <cell r="D136" t="str">
            <v>Profesional Especializado</v>
          </cell>
          <cell r="E136" t="str">
            <v>222</v>
          </cell>
          <cell r="F136" t="str">
            <v>24</v>
          </cell>
        </row>
        <row r="137">
          <cell r="A137">
            <v>13543632</v>
          </cell>
          <cell r="B137">
            <v>426</v>
          </cell>
          <cell r="C137" t="str">
            <v>Profesional</v>
          </cell>
          <cell r="D137" t="str">
            <v>Profesional Especializado</v>
          </cell>
          <cell r="E137" t="str">
            <v>222</v>
          </cell>
          <cell r="F137" t="str">
            <v>24</v>
          </cell>
        </row>
        <row r="138">
          <cell r="A138">
            <v>9535547</v>
          </cell>
          <cell r="B138">
            <v>585</v>
          </cell>
          <cell r="C138" t="str">
            <v>Profesional</v>
          </cell>
          <cell r="D138" t="str">
            <v>Profesional Especializado</v>
          </cell>
          <cell r="E138" t="str">
            <v>222</v>
          </cell>
          <cell r="F138" t="str">
            <v>24</v>
          </cell>
        </row>
        <row r="139">
          <cell r="A139">
            <v>79562854</v>
          </cell>
          <cell r="B139">
            <v>481</v>
          </cell>
          <cell r="C139" t="str">
            <v>Profesional</v>
          </cell>
          <cell r="D139" t="str">
            <v>Profesional Especializado</v>
          </cell>
          <cell r="E139" t="str">
            <v>222</v>
          </cell>
          <cell r="F139" t="str">
            <v>24</v>
          </cell>
        </row>
        <row r="140">
          <cell r="A140">
            <v>52805951</v>
          </cell>
          <cell r="B140">
            <v>25</v>
          </cell>
          <cell r="C140" t="str">
            <v>Profesional</v>
          </cell>
          <cell r="D140" t="str">
            <v>Profesional Especializado</v>
          </cell>
          <cell r="E140" t="str">
            <v>222</v>
          </cell>
          <cell r="F140" t="str">
            <v>24</v>
          </cell>
        </row>
        <row r="141">
          <cell r="A141">
            <v>19270000</v>
          </cell>
          <cell r="B141">
            <v>569</v>
          </cell>
          <cell r="C141" t="str">
            <v>Profesional</v>
          </cell>
          <cell r="D141" t="str">
            <v>Profesional Especializado</v>
          </cell>
          <cell r="E141" t="str">
            <v>222</v>
          </cell>
          <cell r="F141" t="str">
            <v>24</v>
          </cell>
        </row>
        <row r="142">
          <cell r="A142">
            <v>52149427</v>
          </cell>
          <cell r="B142">
            <v>28</v>
          </cell>
          <cell r="C142" t="str">
            <v>Profesional</v>
          </cell>
          <cell r="D142" t="str">
            <v>Profesional Especializado</v>
          </cell>
          <cell r="E142" t="str">
            <v>222</v>
          </cell>
          <cell r="F142" t="str">
            <v>24</v>
          </cell>
        </row>
        <row r="143">
          <cell r="A143">
            <v>21102470</v>
          </cell>
          <cell r="B143">
            <v>70</v>
          </cell>
          <cell r="C143" t="str">
            <v>Profesional</v>
          </cell>
          <cell r="D143" t="str">
            <v>Profesional Especializado</v>
          </cell>
          <cell r="E143" t="str">
            <v>222</v>
          </cell>
          <cell r="F143" t="str">
            <v>24</v>
          </cell>
        </row>
        <row r="144">
          <cell r="A144">
            <v>79780088</v>
          </cell>
          <cell r="B144">
            <v>466</v>
          </cell>
          <cell r="C144" t="str">
            <v>Profesional</v>
          </cell>
          <cell r="D144" t="str">
            <v>Profesional Especializado</v>
          </cell>
          <cell r="E144" t="str">
            <v>222</v>
          </cell>
          <cell r="F144" t="str">
            <v>24</v>
          </cell>
        </row>
        <row r="145">
          <cell r="A145">
            <v>51631443</v>
          </cell>
          <cell r="B145">
            <v>610</v>
          </cell>
          <cell r="C145" t="str">
            <v>Profesional</v>
          </cell>
          <cell r="D145" t="str">
            <v>Profesional Especializado</v>
          </cell>
          <cell r="E145" t="str">
            <v>222</v>
          </cell>
          <cell r="F145" t="str">
            <v>24</v>
          </cell>
        </row>
        <row r="146">
          <cell r="A146">
            <v>19442263</v>
          </cell>
          <cell r="B146">
            <v>463</v>
          </cell>
          <cell r="C146" t="str">
            <v>Profesional</v>
          </cell>
          <cell r="D146" t="str">
            <v>Profesional Especializado</v>
          </cell>
          <cell r="E146" t="str">
            <v>222</v>
          </cell>
          <cell r="F146" t="str">
            <v>24</v>
          </cell>
        </row>
        <row r="147">
          <cell r="A147">
            <v>80219826</v>
          </cell>
          <cell r="B147">
            <v>636</v>
          </cell>
          <cell r="C147" t="str">
            <v>Profesional</v>
          </cell>
          <cell r="D147" t="str">
            <v>Profesional Especializado</v>
          </cell>
          <cell r="E147" t="str">
            <v>222</v>
          </cell>
          <cell r="F147" t="str">
            <v>24</v>
          </cell>
        </row>
        <row r="148">
          <cell r="A148">
            <v>79739826</v>
          </cell>
          <cell r="B148">
            <v>479</v>
          </cell>
          <cell r="C148" t="str">
            <v>Profesional</v>
          </cell>
          <cell r="D148" t="str">
            <v>Profesional Especializado</v>
          </cell>
          <cell r="E148" t="str">
            <v>222</v>
          </cell>
          <cell r="F148" t="str">
            <v>24</v>
          </cell>
        </row>
        <row r="149">
          <cell r="A149">
            <v>11410121</v>
          </cell>
          <cell r="B149">
            <v>24</v>
          </cell>
          <cell r="C149" t="str">
            <v>Profesional</v>
          </cell>
          <cell r="D149" t="str">
            <v>Profesional Especializado</v>
          </cell>
          <cell r="E149" t="str">
            <v>222</v>
          </cell>
          <cell r="F149" t="str">
            <v>24</v>
          </cell>
        </row>
        <row r="150">
          <cell r="A150">
            <v>28612409</v>
          </cell>
          <cell r="B150">
            <v>397</v>
          </cell>
          <cell r="C150" t="str">
            <v>Profesional</v>
          </cell>
          <cell r="D150" t="str">
            <v>Profesional Especializado</v>
          </cell>
          <cell r="E150" t="str">
            <v>222</v>
          </cell>
          <cell r="F150" t="str">
            <v>24</v>
          </cell>
        </row>
        <row r="151">
          <cell r="A151">
            <v>51576257</v>
          </cell>
          <cell r="B151">
            <v>71</v>
          </cell>
          <cell r="C151" t="str">
            <v>Profesional</v>
          </cell>
          <cell r="D151" t="str">
            <v>Profesional Especializado</v>
          </cell>
          <cell r="E151" t="str">
            <v>222</v>
          </cell>
          <cell r="F151" t="str">
            <v>24</v>
          </cell>
        </row>
        <row r="152">
          <cell r="A152">
            <v>75064265</v>
          </cell>
          <cell r="B152">
            <v>27</v>
          </cell>
          <cell r="C152" t="str">
            <v>Profesional</v>
          </cell>
          <cell r="D152" t="str">
            <v>Profesional Especializado</v>
          </cell>
          <cell r="E152" t="str">
            <v>222</v>
          </cell>
          <cell r="F152" t="str">
            <v>24</v>
          </cell>
        </row>
        <row r="153">
          <cell r="A153">
            <v>52079849</v>
          </cell>
          <cell r="B153">
            <v>73</v>
          </cell>
          <cell r="C153" t="str">
            <v>Profesional</v>
          </cell>
          <cell r="D153" t="str">
            <v>Profesional Especializado</v>
          </cell>
          <cell r="E153" t="str">
            <v>222</v>
          </cell>
          <cell r="F153" t="str">
            <v>24</v>
          </cell>
        </row>
        <row r="154">
          <cell r="A154">
            <v>19260448</v>
          </cell>
          <cell r="B154">
            <v>568</v>
          </cell>
          <cell r="C154" t="str">
            <v>Profesional</v>
          </cell>
          <cell r="D154" t="str">
            <v>Profesional Especializado</v>
          </cell>
          <cell r="E154" t="str">
            <v>222</v>
          </cell>
          <cell r="F154" t="str">
            <v>24</v>
          </cell>
        </row>
        <row r="155">
          <cell r="A155">
            <v>79624601</v>
          </cell>
          <cell r="B155">
            <v>55</v>
          </cell>
          <cell r="C155" t="str">
            <v>Profesional</v>
          </cell>
          <cell r="D155" t="str">
            <v>Profesional Especializado</v>
          </cell>
          <cell r="E155" t="str">
            <v>222</v>
          </cell>
          <cell r="F155" t="str">
            <v>24</v>
          </cell>
        </row>
        <row r="156">
          <cell r="A156">
            <v>36376180</v>
          </cell>
          <cell r="B156">
            <v>620</v>
          </cell>
          <cell r="C156" t="str">
            <v>Profesional</v>
          </cell>
          <cell r="D156" t="str">
            <v>Profesional Especializado</v>
          </cell>
          <cell r="E156" t="str">
            <v>222</v>
          </cell>
          <cell r="F156" t="str">
            <v>24</v>
          </cell>
        </row>
        <row r="157">
          <cell r="A157">
            <v>52366455</v>
          </cell>
          <cell r="B157">
            <v>424</v>
          </cell>
          <cell r="C157" t="str">
            <v>Profesional</v>
          </cell>
          <cell r="D157" t="str">
            <v>Profesional Especializado</v>
          </cell>
          <cell r="E157" t="str">
            <v>222</v>
          </cell>
          <cell r="F157" t="str">
            <v>21</v>
          </cell>
        </row>
        <row r="158">
          <cell r="A158">
            <v>0</v>
          </cell>
          <cell r="B158">
            <v>395</v>
          </cell>
          <cell r="C158" t="str">
            <v>Profesional</v>
          </cell>
          <cell r="D158" t="str">
            <v>Profesional Especializado</v>
          </cell>
          <cell r="E158" t="str">
            <v>222</v>
          </cell>
          <cell r="F158" t="str">
            <v>21</v>
          </cell>
        </row>
        <row r="159">
          <cell r="A159">
            <v>19436506</v>
          </cell>
          <cell r="B159">
            <v>270</v>
          </cell>
          <cell r="C159" t="str">
            <v>Profesional</v>
          </cell>
          <cell r="D159" t="str">
            <v>Profesional Especializado</v>
          </cell>
          <cell r="E159" t="str">
            <v>222</v>
          </cell>
          <cell r="F159" t="str">
            <v>21</v>
          </cell>
        </row>
        <row r="160">
          <cell r="A160">
            <v>19442252</v>
          </cell>
          <cell r="B160">
            <v>301</v>
          </cell>
          <cell r="C160" t="str">
            <v>Profesional</v>
          </cell>
          <cell r="D160" t="str">
            <v>Profesional Especializado</v>
          </cell>
          <cell r="E160" t="str">
            <v>222</v>
          </cell>
          <cell r="F160" t="str">
            <v>21</v>
          </cell>
        </row>
        <row r="161">
          <cell r="A161">
            <v>19439973</v>
          </cell>
          <cell r="B161">
            <v>478</v>
          </cell>
          <cell r="C161" t="str">
            <v>Profesional</v>
          </cell>
          <cell r="D161" t="str">
            <v>Profesional Especializado</v>
          </cell>
          <cell r="E161" t="str">
            <v>222</v>
          </cell>
          <cell r="F161" t="str">
            <v>21</v>
          </cell>
        </row>
        <row r="162">
          <cell r="A162">
            <v>65775055</v>
          </cell>
          <cell r="B162">
            <v>97</v>
          </cell>
          <cell r="C162" t="str">
            <v>Profesional</v>
          </cell>
          <cell r="D162" t="str">
            <v>Profesional Especializado</v>
          </cell>
          <cell r="E162" t="str">
            <v>222</v>
          </cell>
          <cell r="F162" t="str">
            <v>21</v>
          </cell>
        </row>
        <row r="163">
          <cell r="A163">
            <v>35503507</v>
          </cell>
          <cell r="B163">
            <v>615</v>
          </cell>
          <cell r="C163" t="str">
            <v>Profesional</v>
          </cell>
          <cell r="D163" t="str">
            <v>Profesional Especializado</v>
          </cell>
          <cell r="E163" t="str">
            <v>222</v>
          </cell>
          <cell r="F163" t="str">
            <v>21</v>
          </cell>
        </row>
        <row r="164">
          <cell r="A164">
            <v>79900947</v>
          </cell>
          <cell r="B164">
            <v>619</v>
          </cell>
          <cell r="C164" t="str">
            <v>Profesional</v>
          </cell>
          <cell r="D164" t="str">
            <v>Profesional Especializado</v>
          </cell>
          <cell r="E164" t="str">
            <v>222</v>
          </cell>
          <cell r="F164" t="str">
            <v>21</v>
          </cell>
        </row>
        <row r="165">
          <cell r="A165">
            <v>0</v>
          </cell>
          <cell r="B165">
            <v>603</v>
          </cell>
          <cell r="C165" t="str">
            <v>Profesional</v>
          </cell>
          <cell r="D165" t="str">
            <v>Profesional Especializado</v>
          </cell>
          <cell r="E165" t="str">
            <v>222</v>
          </cell>
          <cell r="F165" t="str">
            <v>21</v>
          </cell>
        </row>
        <row r="166">
          <cell r="A166">
            <v>0</v>
          </cell>
          <cell r="B166">
            <v>99</v>
          </cell>
          <cell r="C166" t="str">
            <v>Profesional</v>
          </cell>
          <cell r="D166" t="str">
            <v>Profesional Especializado</v>
          </cell>
          <cell r="E166" t="str">
            <v>222</v>
          </cell>
          <cell r="F166" t="str">
            <v>21</v>
          </cell>
        </row>
        <row r="167">
          <cell r="A167">
            <v>42207114</v>
          </cell>
          <cell r="B167">
            <v>85</v>
          </cell>
          <cell r="C167" t="str">
            <v>Profesional</v>
          </cell>
          <cell r="D167" t="str">
            <v>Profesional Especializado</v>
          </cell>
          <cell r="E167" t="str">
            <v>222</v>
          </cell>
          <cell r="F167" t="str">
            <v>21</v>
          </cell>
        </row>
        <row r="168">
          <cell r="A168">
            <v>1010172116</v>
          </cell>
          <cell r="B168">
            <v>121</v>
          </cell>
          <cell r="C168" t="str">
            <v>Profesional</v>
          </cell>
          <cell r="D168" t="str">
            <v>Profesional Especializado</v>
          </cell>
          <cell r="E168" t="str">
            <v>222</v>
          </cell>
          <cell r="F168" t="str">
            <v>21</v>
          </cell>
        </row>
        <row r="169">
          <cell r="A169">
            <v>19470531</v>
          </cell>
          <cell r="B169">
            <v>88</v>
          </cell>
          <cell r="C169" t="str">
            <v>Profesional</v>
          </cell>
          <cell r="D169" t="str">
            <v>Profesional Especializado</v>
          </cell>
          <cell r="E169" t="str">
            <v>222</v>
          </cell>
          <cell r="F169" t="str">
            <v>21</v>
          </cell>
        </row>
        <row r="170">
          <cell r="A170">
            <v>50960258</v>
          </cell>
          <cell r="B170">
            <v>21</v>
          </cell>
          <cell r="C170" t="str">
            <v>Profesional</v>
          </cell>
          <cell r="D170" t="str">
            <v>Profesional Especializado</v>
          </cell>
          <cell r="E170" t="str">
            <v>222</v>
          </cell>
          <cell r="F170" t="str">
            <v>21</v>
          </cell>
        </row>
        <row r="171">
          <cell r="A171">
            <v>51859034</v>
          </cell>
          <cell r="B171">
            <v>2386</v>
          </cell>
          <cell r="C171" t="str">
            <v>Profesional</v>
          </cell>
          <cell r="D171" t="str">
            <v>Profesional Especializado</v>
          </cell>
          <cell r="E171" t="str">
            <v>222</v>
          </cell>
          <cell r="F171" t="str">
            <v>21</v>
          </cell>
        </row>
        <row r="172">
          <cell r="A172">
            <v>51831941</v>
          </cell>
          <cell r="B172">
            <v>47</v>
          </cell>
          <cell r="C172" t="str">
            <v>Profesional</v>
          </cell>
          <cell r="D172" t="str">
            <v>Profesional Especializado</v>
          </cell>
          <cell r="E172" t="str">
            <v>222</v>
          </cell>
          <cell r="F172" t="str">
            <v>21</v>
          </cell>
        </row>
        <row r="173">
          <cell r="A173">
            <v>51589317</v>
          </cell>
          <cell r="B173">
            <v>477</v>
          </cell>
          <cell r="C173" t="str">
            <v>Profesional</v>
          </cell>
          <cell r="D173" t="str">
            <v>Profesional Especializado</v>
          </cell>
          <cell r="E173" t="str">
            <v>222</v>
          </cell>
          <cell r="F173" t="str">
            <v>21</v>
          </cell>
        </row>
        <row r="174">
          <cell r="A174">
            <v>80026329</v>
          </cell>
          <cell r="B174">
            <v>22</v>
          </cell>
          <cell r="C174" t="str">
            <v>Profesional</v>
          </cell>
          <cell r="D174" t="str">
            <v>Profesional Especializado</v>
          </cell>
          <cell r="E174" t="str">
            <v>222</v>
          </cell>
          <cell r="F174" t="str">
            <v>21</v>
          </cell>
        </row>
        <row r="175">
          <cell r="A175">
            <v>1010164674</v>
          </cell>
          <cell r="B175">
            <v>462</v>
          </cell>
          <cell r="C175" t="str">
            <v>Profesional</v>
          </cell>
          <cell r="D175" t="str">
            <v>Profesional Especializado</v>
          </cell>
          <cell r="E175" t="str">
            <v>222</v>
          </cell>
          <cell r="F175" t="str">
            <v>21</v>
          </cell>
        </row>
        <row r="176">
          <cell r="A176">
            <v>79262417</v>
          </cell>
          <cell r="B176">
            <v>626</v>
          </cell>
          <cell r="C176" t="str">
            <v>Profesional</v>
          </cell>
          <cell r="D176" t="str">
            <v>Profesional Especializado</v>
          </cell>
          <cell r="E176" t="str">
            <v>222</v>
          </cell>
          <cell r="F176" t="str">
            <v>21</v>
          </cell>
        </row>
        <row r="177">
          <cell r="A177">
            <v>79753329</v>
          </cell>
          <cell r="B177">
            <v>90</v>
          </cell>
          <cell r="C177" t="str">
            <v>Profesional</v>
          </cell>
          <cell r="D177" t="str">
            <v>Profesional Especializado</v>
          </cell>
          <cell r="E177" t="str">
            <v>222</v>
          </cell>
          <cell r="F177" t="str">
            <v>21</v>
          </cell>
        </row>
        <row r="178">
          <cell r="A178">
            <v>19340658</v>
          </cell>
          <cell r="B178">
            <v>84</v>
          </cell>
          <cell r="C178" t="str">
            <v>Profesional</v>
          </cell>
          <cell r="D178" t="str">
            <v>Profesional Especializado</v>
          </cell>
          <cell r="E178" t="str">
            <v>222</v>
          </cell>
          <cell r="F178" t="str">
            <v>21</v>
          </cell>
        </row>
        <row r="179">
          <cell r="A179">
            <v>39529558</v>
          </cell>
          <cell r="B179">
            <v>616</v>
          </cell>
          <cell r="C179" t="str">
            <v>Profesional</v>
          </cell>
          <cell r="D179" t="str">
            <v>Profesional Especializado</v>
          </cell>
          <cell r="E179" t="str">
            <v>222</v>
          </cell>
          <cell r="F179" t="str">
            <v>21</v>
          </cell>
        </row>
        <row r="180">
          <cell r="A180">
            <v>79710869</v>
          </cell>
          <cell r="B180">
            <v>49</v>
          </cell>
          <cell r="C180" t="str">
            <v>Profesional</v>
          </cell>
          <cell r="D180" t="str">
            <v>Profesional Especializado</v>
          </cell>
          <cell r="E180" t="str">
            <v>222</v>
          </cell>
          <cell r="F180" t="str">
            <v>21</v>
          </cell>
        </row>
        <row r="181">
          <cell r="A181">
            <v>19354550</v>
          </cell>
          <cell r="B181">
            <v>2321</v>
          </cell>
          <cell r="C181" t="str">
            <v>Profesional</v>
          </cell>
          <cell r="D181" t="str">
            <v>Profesional Especializado</v>
          </cell>
          <cell r="E181" t="str">
            <v>222</v>
          </cell>
          <cell r="F181" t="str">
            <v>21</v>
          </cell>
        </row>
        <row r="182">
          <cell r="A182">
            <v>52268301</v>
          </cell>
          <cell r="B182">
            <v>251</v>
          </cell>
          <cell r="C182" t="str">
            <v>Profesional</v>
          </cell>
          <cell r="D182" t="str">
            <v>Profesional Especializado</v>
          </cell>
          <cell r="E182" t="str">
            <v>222</v>
          </cell>
          <cell r="F182" t="str">
            <v>21</v>
          </cell>
        </row>
        <row r="183">
          <cell r="A183">
            <v>38141064</v>
          </cell>
          <cell r="B183">
            <v>193</v>
          </cell>
          <cell r="C183" t="str">
            <v>Profesional</v>
          </cell>
          <cell r="D183" t="str">
            <v>Profesional Especializado</v>
          </cell>
          <cell r="E183" t="str">
            <v>222</v>
          </cell>
          <cell r="F183" t="str">
            <v>21</v>
          </cell>
        </row>
        <row r="184">
          <cell r="A184">
            <v>51699663</v>
          </cell>
          <cell r="B184">
            <v>192</v>
          </cell>
          <cell r="C184" t="str">
            <v>Profesional</v>
          </cell>
          <cell r="D184" t="str">
            <v>Profesional Especializado</v>
          </cell>
          <cell r="E184" t="str">
            <v>222</v>
          </cell>
          <cell r="F184" t="str">
            <v>21</v>
          </cell>
        </row>
        <row r="185">
          <cell r="A185">
            <v>3242239</v>
          </cell>
          <cell r="B185">
            <v>249</v>
          </cell>
          <cell r="C185" t="str">
            <v>Profesional</v>
          </cell>
          <cell r="D185" t="str">
            <v>Profesional Especializado</v>
          </cell>
          <cell r="E185" t="str">
            <v>222</v>
          </cell>
          <cell r="F185" t="str">
            <v>21</v>
          </cell>
        </row>
        <row r="186">
          <cell r="A186">
            <v>79688962</v>
          </cell>
          <cell r="B186">
            <v>100</v>
          </cell>
          <cell r="C186" t="str">
            <v>Profesional</v>
          </cell>
          <cell r="D186" t="str">
            <v>Profesional Especializado</v>
          </cell>
          <cell r="E186" t="str">
            <v>222</v>
          </cell>
          <cell r="F186" t="str">
            <v>21</v>
          </cell>
        </row>
        <row r="187">
          <cell r="A187">
            <v>0</v>
          </cell>
          <cell r="B187">
            <v>93</v>
          </cell>
          <cell r="C187" t="str">
            <v>Profesional</v>
          </cell>
          <cell r="D187" t="str">
            <v>Profesional Especializado</v>
          </cell>
          <cell r="E187" t="str">
            <v>222</v>
          </cell>
          <cell r="F187" t="str">
            <v>21</v>
          </cell>
        </row>
        <row r="188">
          <cell r="A188">
            <v>1010160321</v>
          </cell>
          <cell r="B188">
            <v>92</v>
          </cell>
          <cell r="C188" t="str">
            <v>Profesional</v>
          </cell>
          <cell r="D188" t="str">
            <v>Profesional Especializado</v>
          </cell>
          <cell r="E188" t="str">
            <v>222</v>
          </cell>
          <cell r="F188" t="str">
            <v>21</v>
          </cell>
        </row>
        <row r="189">
          <cell r="A189">
            <v>79568080</v>
          </cell>
          <cell r="B189">
            <v>566</v>
          </cell>
          <cell r="C189" t="str">
            <v>Profesional</v>
          </cell>
          <cell r="D189" t="str">
            <v>Profesional Especializado</v>
          </cell>
          <cell r="E189" t="str">
            <v>222</v>
          </cell>
          <cell r="F189" t="str">
            <v>21</v>
          </cell>
        </row>
        <row r="190">
          <cell r="A190">
            <v>52172332</v>
          </cell>
          <cell r="B190">
            <v>285</v>
          </cell>
          <cell r="C190" t="str">
            <v>Profesional</v>
          </cell>
          <cell r="D190" t="str">
            <v>Profesional Especializado</v>
          </cell>
          <cell r="E190" t="str">
            <v>222</v>
          </cell>
          <cell r="F190" t="str">
            <v>21</v>
          </cell>
        </row>
        <row r="191">
          <cell r="A191">
            <v>79625863</v>
          </cell>
          <cell r="B191">
            <v>141</v>
          </cell>
          <cell r="C191" t="str">
            <v>Profesional</v>
          </cell>
          <cell r="D191" t="str">
            <v>Profesional Especializado</v>
          </cell>
          <cell r="E191" t="str">
            <v>222</v>
          </cell>
          <cell r="F191" t="str">
            <v>21</v>
          </cell>
        </row>
        <row r="192">
          <cell r="A192">
            <v>52208358</v>
          </cell>
          <cell r="B192">
            <v>510</v>
          </cell>
          <cell r="C192" t="str">
            <v>Profesional</v>
          </cell>
          <cell r="D192" t="str">
            <v>Profesional Especializado</v>
          </cell>
          <cell r="E192" t="str">
            <v>222</v>
          </cell>
          <cell r="F192" t="str">
            <v>21</v>
          </cell>
        </row>
        <row r="193">
          <cell r="A193">
            <v>19408367</v>
          </cell>
          <cell r="B193">
            <v>87</v>
          </cell>
          <cell r="C193" t="str">
            <v>Profesional</v>
          </cell>
          <cell r="D193" t="str">
            <v>Profesional Especializado</v>
          </cell>
          <cell r="E193" t="str">
            <v>222</v>
          </cell>
          <cell r="F193" t="str">
            <v>21</v>
          </cell>
        </row>
        <row r="194">
          <cell r="A194">
            <v>52100811</v>
          </cell>
          <cell r="B194">
            <v>91</v>
          </cell>
          <cell r="C194" t="str">
            <v>Profesional</v>
          </cell>
          <cell r="D194" t="str">
            <v>Profesional Especializado</v>
          </cell>
          <cell r="E194" t="str">
            <v>222</v>
          </cell>
          <cell r="F194" t="str">
            <v>21</v>
          </cell>
        </row>
        <row r="195">
          <cell r="A195">
            <v>19215102</v>
          </cell>
          <cell r="B195">
            <v>343</v>
          </cell>
          <cell r="C195" t="str">
            <v>Profesional</v>
          </cell>
          <cell r="D195" t="str">
            <v>Profesional Especializado</v>
          </cell>
          <cell r="E195" t="str">
            <v>222</v>
          </cell>
          <cell r="F195" t="str">
            <v>21</v>
          </cell>
        </row>
        <row r="196">
          <cell r="A196">
            <v>79689300</v>
          </cell>
          <cell r="B196">
            <v>565</v>
          </cell>
          <cell r="C196" t="str">
            <v>Profesional</v>
          </cell>
          <cell r="D196" t="str">
            <v>Profesional Especializado</v>
          </cell>
          <cell r="E196" t="str">
            <v>222</v>
          </cell>
          <cell r="F196" t="str">
            <v>21</v>
          </cell>
        </row>
        <row r="197">
          <cell r="A197">
            <v>79565879</v>
          </cell>
          <cell r="B197">
            <v>252</v>
          </cell>
          <cell r="C197" t="str">
            <v>Profesional</v>
          </cell>
          <cell r="D197" t="str">
            <v>Profesional Especializado</v>
          </cell>
          <cell r="E197" t="str">
            <v>222</v>
          </cell>
          <cell r="F197" t="str">
            <v>21</v>
          </cell>
        </row>
        <row r="198">
          <cell r="A198">
            <v>63492300</v>
          </cell>
          <cell r="B198">
            <v>96</v>
          </cell>
          <cell r="C198" t="str">
            <v>Profesional</v>
          </cell>
          <cell r="D198" t="str">
            <v>Profesional Especializado</v>
          </cell>
          <cell r="E198" t="str">
            <v>222</v>
          </cell>
          <cell r="F198" t="str">
            <v>21</v>
          </cell>
        </row>
        <row r="199">
          <cell r="A199">
            <v>19302721</v>
          </cell>
          <cell r="B199">
            <v>140</v>
          </cell>
          <cell r="C199" t="str">
            <v>Profesional</v>
          </cell>
          <cell r="D199" t="str">
            <v>Profesional Especializado</v>
          </cell>
          <cell r="E199" t="str">
            <v>222</v>
          </cell>
          <cell r="F199" t="str">
            <v>21</v>
          </cell>
        </row>
        <row r="200">
          <cell r="A200">
            <v>52959675</v>
          </cell>
          <cell r="B200">
            <v>95</v>
          </cell>
          <cell r="C200" t="str">
            <v>Profesional</v>
          </cell>
          <cell r="D200" t="str">
            <v>Profesional Especializado</v>
          </cell>
          <cell r="E200" t="str">
            <v>222</v>
          </cell>
          <cell r="F200" t="str">
            <v>21</v>
          </cell>
        </row>
        <row r="201">
          <cell r="A201">
            <v>0</v>
          </cell>
          <cell r="B201">
            <v>191</v>
          </cell>
          <cell r="C201" t="str">
            <v>Profesional</v>
          </cell>
          <cell r="D201" t="str">
            <v>Profesional Especializado</v>
          </cell>
          <cell r="E201" t="str">
            <v>222</v>
          </cell>
          <cell r="F201" t="str">
            <v>21</v>
          </cell>
        </row>
        <row r="202">
          <cell r="A202">
            <v>52583707</v>
          </cell>
          <cell r="B202">
            <v>567</v>
          </cell>
          <cell r="C202" t="str">
            <v>Profesional</v>
          </cell>
          <cell r="D202" t="str">
            <v>Profesional Especializado</v>
          </cell>
          <cell r="E202" t="str">
            <v>222</v>
          </cell>
          <cell r="F202" t="str">
            <v>21</v>
          </cell>
        </row>
        <row r="203">
          <cell r="A203">
            <v>0</v>
          </cell>
          <cell r="B203">
            <v>286</v>
          </cell>
          <cell r="C203" t="str">
            <v>Profesional</v>
          </cell>
          <cell r="D203" t="str">
            <v>Profesional Especializado</v>
          </cell>
          <cell r="E203" t="str">
            <v>222</v>
          </cell>
          <cell r="F203" t="str">
            <v>21</v>
          </cell>
        </row>
        <row r="204">
          <cell r="A204">
            <v>79764808</v>
          </cell>
          <cell r="B204">
            <v>617</v>
          </cell>
          <cell r="C204" t="str">
            <v>Profesional</v>
          </cell>
          <cell r="D204" t="str">
            <v>Profesional Especializado</v>
          </cell>
          <cell r="E204" t="str">
            <v>222</v>
          </cell>
          <cell r="F204" t="str">
            <v>21</v>
          </cell>
        </row>
        <row r="205">
          <cell r="A205">
            <v>20700005</v>
          </cell>
          <cell r="B205">
            <v>89</v>
          </cell>
          <cell r="C205" t="str">
            <v>Profesional</v>
          </cell>
          <cell r="D205" t="str">
            <v>Profesional Especializado</v>
          </cell>
          <cell r="E205" t="str">
            <v>222</v>
          </cell>
          <cell r="F205" t="str">
            <v>21</v>
          </cell>
        </row>
        <row r="206">
          <cell r="A206">
            <v>51657382</v>
          </cell>
          <cell r="B206">
            <v>250</v>
          </cell>
          <cell r="C206" t="str">
            <v>Profesional</v>
          </cell>
          <cell r="D206" t="str">
            <v>Profesional Especializado</v>
          </cell>
          <cell r="E206" t="str">
            <v>222</v>
          </cell>
          <cell r="F206" t="str">
            <v>21</v>
          </cell>
        </row>
        <row r="207">
          <cell r="A207">
            <v>79372032</v>
          </cell>
          <cell r="B207">
            <v>98</v>
          </cell>
          <cell r="C207" t="str">
            <v>Profesional</v>
          </cell>
          <cell r="D207" t="str">
            <v>Profesional Especializado</v>
          </cell>
          <cell r="E207" t="str">
            <v>222</v>
          </cell>
          <cell r="F207" t="str">
            <v>21</v>
          </cell>
        </row>
        <row r="208">
          <cell r="A208">
            <v>79950129</v>
          </cell>
          <cell r="B208">
            <v>423</v>
          </cell>
          <cell r="C208" t="str">
            <v>Profesional</v>
          </cell>
          <cell r="D208" t="str">
            <v>Profesional Especializado</v>
          </cell>
          <cell r="E208" t="str">
            <v>222</v>
          </cell>
          <cell r="F208" t="str">
            <v>21</v>
          </cell>
        </row>
        <row r="209">
          <cell r="A209">
            <v>55189893</v>
          </cell>
          <cell r="B209">
            <v>1817</v>
          </cell>
          <cell r="C209" t="str">
            <v>Profesional</v>
          </cell>
          <cell r="D209" t="str">
            <v>Profesional Especializado</v>
          </cell>
          <cell r="E209" t="str">
            <v>222</v>
          </cell>
          <cell r="F209" t="str">
            <v>21</v>
          </cell>
        </row>
        <row r="210">
          <cell r="A210">
            <v>39756988</v>
          </cell>
          <cell r="B210">
            <v>417</v>
          </cell>
          <cell r="C210" t="str">
            <v>Profesional</v>
          </cell>
          <cell r="D210" t="str">
            <v>Profesional Especializado</v>
          </cell>
          <cell r="E210" t="str">
            <v>222</v>
          </cell>
          <cell r="F210" t="str">
            <v>21</v>
          </cell>
        </row>
        <row r="211">
          <cell r="A211">
            <v>52156042</v>
          </cell>
          <cell r="B211">
            <v>48</v>
          </cell>
          <cell r="C211" t="str">
            <v>Profesional</v>
          </cell>
          <cell r="D211" t="str">
            <v>Profesional Especializado</v>
          </cell>
          <cell r="E211" t="str">
            <v>222</v>
          </cell>
          <cell r="F211" t="str">
            <v>21</v>
          </cell>
        </row>
        <row r="212">
          <cell r="A212">
            <v>0</v>
          </cell>
          <cell r="B212">
            <v>618</v>
          </cell>
          <cell r="C212" t="str">
            <v>Profesional</v>
          </cell>
          <cell r="D212" t="str">
            <v>Profesional Especializado</v>
          </cell>
          <cell r="E212" t="str">
            <v>222</v>
          </cell>
          <cell r="F212" t="str">
            <v>21</v>
          </cell>
        </row>
        <row r="213">
          <cell r="A213">
            <v>19296015</v>
          </cell>
          <cell r="B213">
            <v>20</v>
          </cell>
          <cell r="C213" t="str">
            <v>Profesional</v>
          </cell>
          <cell r="D213" t="str">
            <v>Profesional Especializado</v>
          </cell>
          <cell r="E213" t="str">
            <v>222</v>
          </cell>
          <cell r="F213" t="str">
            <v>21</v>
          </cell>
        </row>
        <row r="214">
          <cell r="A214">
            <v>53052116</v>
          </cell>
          <cell r="B214">
            <v>94</v>
          </cell>
          <cell r="C214" t="str">
            <v>Profesional</v>
          </cell>
          <cell r="D214" t="str">
            <v>Profesional Especializado</v>
          </cell>
          <cell r="E214" t="str">
            <v>222</v>
          </cell>
          <cell r="F214" t="str">
            <v>21</v>
          </cell>
        </row>
        <row r="215">
          <cell r="A215">
            <v>52959790</v>
          </cell>
          <cell r="B215">
            <v>19</v>
          </cell>
          <cell r="C215" t="str">
            <v>Profesional</v>
          </cell>
          <cell r="D215" t="str">
            <v>Profesional Universitario</v>
          </cell>
          <cell r="E215" t="str">
            <v>219</v>
          </cell>
          <cell r="F215" t="str">
            <v>18</v>
          </cell>
        </row>
        <row r="216">
          <cell r="A216">
            <v>79601122</v>
          </cell>
          <cell r="B216">
            <v>461</v>
          </cell>
          <cell r="C216" t="str">
            <v>Profesional</v>
          </cell>
          <cell r="D216" t="str">
            <v>Profesional Universitario</v>
          </cell>
          <cell r="E216" t="str">
            <v>219</v>
          </cell>
          <cell r="F216" t="str">
            <v>18</v>
          </cell>
        </row>
        <row r="217">
          <cell r="A217">
            <v>79614690</v>
          </cell>
          <cell r="B217">
            <v>2407</v>
          </cell>
          <cell r="C217" t="str">
            <v>Profesional</v>
          </cell>
          <cell r="D217" t="str">
            <v>Profesional Universitario</v>
          </cell>
          <cell r="E217" t="str">
            <v>219</v>
          </cell>
          <cell r="F217" t="str">
            <v>18</v>
          </cell>
        </row>
        <row r="218">
          <cell r="A218">
            <v>19469939</v>
          </cell>
          <cell r="B218">
            <v>1969</v>
          </cell>
          <cell r="C218" t="str">
            <v>Profesional</v>
          </cell>
          <cell r="D218" t="str">
            <v>Profesional Universitario</v>
          </cell>
          <cell r="E218" t="str">
            <v>219</v>
          </cell>
          <cell r="F218" t="str">
            <v>18</v>
          </cell>
        </row>
        <row r="219">
          <cell r="A219">
            <v>0</v>
          </cell>
          <cell r="B219">
            <v>563</v>
          </cell>
          <cell r="C219" t="str">
            <v>Profesional</v>
          </cell>
          <cell r="D219" t="str">
            <v>Profesional Universitario</v>
          </cell>
          <cell r="E219" t="str">
            <v>219</v>
          </cell>
          <cell r="F219" t="str">
            <v>18</v>
          </cell>
        </row>
        <row r="220">
          <cell r="A220">
            <v>79627488</v>
          </cell>
          <cell r="B220">
            <v>419</v>
          </cell>
          <cell r="C220" t="str">
            <v>Profesional</v>
          </cell>
          <cell r="D220" t="str">
            <v>Profesional Universitario</v>
          </cell>
          <cell r="E220" t="str">
            <v>219</v>
          </cell>
          <cell r="F220" t="str">
            <v>18</v>
          </cell>
        </row>
        <row r="221">
          <cell r="A221">
            <v>52523342</v>
          </cell>
          <cell r="B221">
            <v>378</v>
          </cell>
          <cell r="C221" t="str">
            <v>Profesional</v>
          </cell>
          <cell r="D221" t="str">
            <v>Profesional Universitario</v>
          </cell>
          <cell r="E221" t="str">
            <v>219</v>
          </cell>
          <cell r="F221" t="str">
            <v>18</v>
          </cell>
        </row>
        <row r="222">
          <cell r="A222">
            <v>79708766</v>
          </cell>
          <cell r="B222">
            <v>1815</v>
          </cell>
          <cell r="C222" t="str">
            <v>Profesional</v>
          </cell>
          <cell r="D222" t="str">
            <v>Profesional Universitario</v>
          </cell>
          <cell r="E222" t="str">
            <v>219</v>
          </cell>
          <cell r="F222" t="str">
            <v>18</v>
          </cell>
        </row>
        <row r="223">
          <cell r="A223">
            <v>30274656</v>
          </cell>
          <cell r="B223">
            <v>189</v>
          </cell>
          <cell r="C223" t="str">
            <v>Profesional</v>
          </cell>
          <cell r="D223" t="str">
            <v>Profesional Universitario</v>
          </cell>
          <cell r="E223" t="str">
            <v>219</v>
          </cell>
          <cell r="F223" t="str">
            <v>18</v>
          </cell>
        </row>
        <row r="224">
          <cell r="A224">
            <v>39636665</v>
          </cell>
          <cell r="B224">
            <v>183</v>
          </cell>
          <cell r="C224" t="str">
            <v>Profesional</v>
          </cell>
          <cell r="D224" t="str">
            <v>Profesional Universitario</v>
          </cell>
          <cell r="E224" t="str">
            <v>219</v>
          </cell>
          <cell r="F224" t="str">
            <v>18</v>
          </cell>
        </row>
        <row r="225">
          <cell r="A225">
            <v>39788472</v>
          </cell>
          <cell r="B225">
            <v>2388</v>
          </cell>
          <cell r="C225" t="str">
            <v>Profesional</v>
          </cell>
          <cell r="D225" t="str">
            <v>Profesional Universitario</v>
          </cell>
          <cell r="E225" t="str">
            <v>219</v>
          </cell>
          <cell r="F225" t="str">
            <v>18</v>
          </cell>
        </row>
        <row r="226">
          <cell r="A226">
            <v>20482713</v>
          </cell>
          <cell r="B226">
            <v>1176</v>
          </cell>
          <cell r="C226" t="str">
            <v>Profesional</v>
          </cell>
          <cell r="D226" t="str">
            <v>Profesional Universitario</v>
          </cell>
          <cell r="E226" t="str">
            <v>219</v>
          </cell>
          <cell r="F226" t="str">
            <v>18</v>
          </cell>
        </row>
        <row r="227">
          <cell r="A227">
            <v>23555321</v>
          </cell>
          <cell r="B227">
            <v>2374</v>
          </cell>
          <cell r="C227" t="str">
            <v>Profesional</v>
          </cell>
          <cell r="D227" t="str">
            <v>Profesional Universitario</v>
          </cell>
          <cell r="E227" t="str">
            <v>219</v>
          </cell>
          <cell r="F227" t="str">
            <v>18</v>
          </cell>
        </row>
        <row r="228">
          <cell r="A228">
            <v>79371502</v>
          </cell>
          <cell r="B228">
            <v>2118</v>
          </cell>
          <cell r="C228" t="str">
            <v>Profesional</v>
          </cell>
          <cell r="D228" t="str">
            <v>Profesional Universitario</v>
          </cell>
          <cell r="E228" t="str">
            <v>219</v>
          </cell>
          <cell r="F228" t="str">
            <v>18</v>
          </cell>
        </row>
        <row r="229">
          <cell r="A229">
            <v>52147162</v>
          </cell>
          <cell r="B229">
            <v>960</v>
          </cell>
          <cell r="C229" t="str">
            <v>Profesional</v>
          </cell>
          <cell r="D229" t="str">
            <v>Profesional Universitario</v>
          </cell>
          <cell r="E229" t="str">
            <v>219</v>
          </cell>
          <cell r="F229" t="str">
            <v>18</v>
          </cell>
        </row>
        <row r="230">
          <cell r="A230">
            <v>85463550</v>
          </cell>
          <cell r="B230">
            <v>2771</v>
          </cell>
          <cell r="C230" t="str">
            <v>Profesional</v>
          </cell>
          <cell r="D230" t="str">
            <v>Profesional Universitario</v>
          </cell>
          <cell r="E230" t="str">
            <v>219</v>
          </cell>
          <cell r="F230" t="str">
            <v>18</v>
          </cell>
        </row>
        <row r="231">
          <cell r="A231">
            <v>98357659</v>
          </cell>
          <cell r="B231">
            <v>748</v>
          </cell>
          <cell r="C231" t="str">
            <v>Profesional</v>
          </cell>
          <cell r="D231" t="str">
            <v>Profesional Universitario</v>
          </cell>
          <cell r="E231" t="str">
            <v>219</v>
          </cell>
          <cell r="F231" t="str">
            <v>18</v>
          </cell>
        </row>
        <row r="232">
          <cell r="A232">
            <v>79538752</v>
          </cell>
          <cell r="B232">
            <v>1151</v>
          </cell>
          <cell r="C232" t="str">
            <v>Profesional</v>
          </cell>
          <cell r="D232" t="str">
            <v>Profesional Universitario</v>
          </cell>
          <cell r="E232" t="str">
            <v>219</v>
          </cell>
          <cell r="F232" t="str">
            <v>18</v>
          </cell>
        </row>
        <row r="233">
          <cell r="A233">
            <v>79431817</v>
          </cell>
          <cell r="B233">
            <v>298</v>
          </cell>
          <cell r="C233" t="str">
            <v>Profesional</v>
          </cell>
          <cell r="D233" t="str">
            <v>Profesional Universitario</v>
          </cell>
          <cell r="E233" t="str">
            <v>219</v>
          </cell>
          <cell r="F233" t="str">
            <v>18</v>
          </cell>
        </row>
        <row r="234">
          <cell r="A234">
            <v>28308118</v>
          </cell>
          <cell r="B234">
            <v>278</v>
          </cell>
          <cell r="C234" t="str">
            <v>Profesional</v>
          </cell>
          <cell r="D234" t="str">
            <v>Profesional Universitario</v>
          </cell>
          <cell r="E234" t="str">
            <v>219</v>
          </cell>
          <cell r="F234" t="str">
            <v>18</v>
          </cell>
        </row>
        <row r="235">
          <cell r="A235">
            <v>80083450</v>
          </cell>
          <cell r="B235">
            <v>1897</v>
          </cell>
          <cell r="C235" t="str">
            <v>Profesional</v>
          </cell>
          <cell r="D235" t="str">
            <v>Profesional Universitario</v>
          </cell>
          <cell r="E235" t="str">
            <v>219</v>
          </cell>
          <cell r="F235" t="str">
            <v>18</v>
          </cell>
        </row>
        <row r="236">
          <cell r="A236">
            <v>79522306</v>
          </cell>
          <cell r="B236">
            <v>2452</v>
          </cell>
          <cell r="C236" t="str">
            <v>Profesional</v>
          </cell>
          <cell r="D236" t="str">
            <v>Profesional Universitario</v>
          </cell>
          <cell r="E236" t="str">
            <v>219</v>
          </cell>
          <cell r="F236" t="str">
            <v>18</v>
          </cell>
        </row>
        <row r="237">
          <cell r="A237">
            <v>63557384</v>
          </cell>
          <cell r="B237">
            <v>2772</v>
          </cell>
          <cell r="C237" t="str">
            <v>Profesional</v>
          </cell>
          <cell r="D237" t="str">
            <v>Profesional Universitario</v>
          </cell>
          <cell r="E237" t="str">
            <v>219</v>
          </cell>
          <cell r="F237" t="str">
            <v>18</v>
          </cell>
        </row>
        <row r="238">
          <cell r="A238">
            <v>26862817</v>
          </cell>
          <cell r="B238">
            <v>268</v>
          </cell>
          <cell r="C238" t="str">
            <v>Profesional</v>
          </cell>
          <cell r="D238" t="str">
            <v>Profesional Universitario</v>
          </cell>
          <cell r="E238" t="str">
            <v>219</v>
          </cell>
          <cell r="F238" t="str">
            <v>18</v>
          </cell>
        </row>
        <row r="239">
          <cell r="A239">
            <v>79956013</v>
          </cell>
          <cell r="B239">
            <v>279</v>
          </cell>
          <cell r="C239" t="str">
            <v>Profesional</v>
          </cell>
          <cell r="D239" t="str">
            <v>Profesional Universitario</v>
          </cell>
          <cell r="E239" t="str">
            <v>219</v>
          </cell>
          <cell r="F239" t="str">
            <v>18</v>
          </cell>
        </row>
        <row r="240">
          <cell r="A240">
            <v>11201380</v>
          </cell>
          <cell r="B240">
            <v>556</v>
          </cell>
          <cell r="C240" t="str">
            <v>Profesional</v>
          </cell>
          <cell r="D240" t="str">
            <v>Profesional Universitario</v>
          </cell>
          <cell r="E240" t="str">
            <v>219</v>
          </cell>
          <cell r="F240" t="str">
            <v>18</v>
          </cell>
        </row>
        <row r="241">
          <cell r="A241">
            <v>52180853</v>
          </cell>
          <cell r="B241">
            <v>136</v>
          </cell>
          <cell r="C241" t="str">
            <v>Profesional</v>
          </cell>
          <cell r="D241" t="str">
            <v>Profesional Universitario</v>
          </cell>
          <cell r="E241" t="str">
            <v>219</v>
          </cell>
          <cell r="F241" t="str">
            <v>18</v>
          </cell>
        </row>
        <row r="242">
          <cell r="A242">
            <v>65742185</v>
          </cell>
          <cell r="B242">
            <v>1251</v>
          </cell>
          <cell r="C242" t="str">
            <v>Profesional</v>
          </cell>
          <cell r="D242" t="str">
            <v>Profesional Universitario</v>
          </cell>
          <cell r="E242" t="str">
            <v>219</v>
          </cell>
          <cell r="F242" t="str">
            <v>18</v>
          </cell>
        </row>
        <row r="243">
          <cell r="A243">
            <v>4132286</v>
          </cell>
          <cell r="B243">
            <v>489</v>
          </cell>
          <cell r="C243" t="str">
            <v>Profesional</v>
          </cell>
          <cell r="D243" t="str">
            <v>Profesional Universitario</v>
          </cell>
          <cell r="E243" t="str">
            <v>219</v>
          </cell>
          <cell r="F243" t="str">
            <v>18</v>
          </cell>
        </row>
        <row r="244">
          <cell r="A244">
            <v>79368006</v>
          </cell>
          <cell r="B244">
            <v>747</v>
          </cell>
          <cell r="C244" t="str">
            <v>Profesional</v>
          </cell>
          <cell r="D244" t="str">
            <v>Profesional Universitario</v>
          </cell>
          <cell r="E244" t="str">
            <v>219</v>
          </cell>
          <cell r="F244" t="str">
            <v>18</v>
          </cell>
        </row>
        <row r="245">
          <cell r="A245">
            <v>80167200</v>
          </cell>
          <cell r="B245">
            <v>1149</v>
          </cell>
          <cell r="C245" t="str">
            <v>Profesional</v>
          </cell>
          <cell r="D245" t="str">
            <v>Profesional Universitario</v>
          </cell>
          <cell r="E245" t="str">
            <v>219</v>
          </cell>
          <cell r="F245" t="str">
            <v>18</v>
          </cell>
        </row>
        <row r="246">
          <cell r="A246">
            <v>52006583</v>
          </cell>
          <cell r="B246">
            <v>182</v>
          </cell>
          <cell r="C246" t="str">
            <v>Profesional</v>
          </cell>
          <cell r="D246" t="str">
            <v>Profesional Universitario</v>
          </cell>
          <cell r="E246" t="str">
            <v>219</v>
          </cell>
          <cell r="F246" t="str">
            <v>18</v>
          </cell>
        </row>
        <row r="247">
          <cell r="A247">
            <v>19314361</v>
          </cell>
          <cell r="B247">
            <v>506</v>
          </cell>
          <cell r="C247" t="str">
            <v>Profesional</v>
          </cell>
          <cell r="D247" t="str">
            <v>Profesional Universitario</v>
          </cell>
          <cell r="E247" t="str">
            <v>219</v>
          </cell>
          <cell r="F247" t="str">
            <v>18</v>
          </cell>
        </row>
        <row r="248">
          <cell r="A248">
            <v>41744117</v>
          </cell>
          <cell r="B248">
            <v>416</v>
          </cell>
          <cell r="C248" t="str">
            <v>Profesional</v>
          </cell>
          <cell r="D248" t="str">
            <v>Profesional Universitario</v>
          </cell>
          <cell r="E248" t="str">
            <v>219</v>
          </cell>
          <cell r="F248" t="str">
            <v>18</v>
          </cell>
        </row>
        <row r="249">
          <cell r="A249">
            <v>17950453</v>
          </cell>
          <cell r="B249">
            <v>2403</v>
          </cell>
          <cell r="C249" t="str">
            <v>Profesional</v>
          </cell>
          <cell r="D249" t="str">
            <v>Profesional Universitario</v>
          </cell>
          <cell r="E249" t="str">
            <v>219</v>
          </cell>
          <cell r="F249" t="str">
            <v>18</v>
          </cell>
        </row>
        <row r="250">
          <cell r="A250">
            <v>10930902</v>
          </cell>
          <cell r="B250">
            <v>584</v>
          </cell>
          <cell r="C250" t="str">
            <v>Profesional</v>
          </cell>
          <cell r="D250" t="str">
            <v>Profesional Universitario</v>
          </cell>
          <cell r="E250" t="str">
            <v>219</v>
          </cell>
          <cell r="F250" t="str">
            <v>18</v>
          </cell>
        </row>
        <row r="251">
          <cell r="A251">
            <v>9533075</v>
          </cell>
          <cell r="B251">
            <v>2112</v>
          </cell>
          <cell r="C251" t="str">
            <v>Profesional</v>
          </cell>
          <cell r="D251" t="str">
            <v>Profesional Universitario</v>
          </cell>
          <cell r="E251" t="str">
            <v>219</v>
          </cell>
          <cell r="F251" t="str">
            <v>18</v>
          </cell>
        </row>
        <row r="252">
          <cell r="A252">
            <v>52476074</v>
          </cell>
          <cell r="B252">
            <v>718</v>
          </cell>
          <cell r="C252" t="str">
            <v>Profesional</v>
          </cell>
          <cell r="D252" t="str">
            <v>Profesional Universitario</v>
          </cell>
          <cell r="E252" t="str">
            <v>219</v>
          </cell>
          <cell r="F252" t="str">
            <v>18</v>
          </cell>
        </row>
        <row r="253">
          <cell r="A253">
            <v>40429262</v>
          </cell>
          <cell r="B253">
            <v>297</v>
          </cell>
          <cell r="C253" t="str">
            <v>Profesional</v>
          </cell>
          <cell r="D253" t="str">
            <v>Profesional Universitario</v>
          </cell>
          <cell r="E253" t="str">
            <v>219</v>
          </cell>
          <cell r="F253" t="str">
            <v>18</v>
          </cell>
        </row>
        <row r="254">
          <cell r="A254">
            <v>3229015</v>
          </cell>
          <cell r="B254">
            <v>555</v>
          </cell>
          <cell r="C254" t="str">
            <v>Profesional</v>
          </cell>
          <cell r="D254" t="str">
            <v>Profesional Universitario</v>
          </cell>
          <cell r="E254" t="str">
            <v>219</v>
          </cell>
          <cell r="F254" t="str">
            <v>18</v>
          </cell>
        </row>
        <row r="255">
          <cell r="A255">
            <v>35530709</v>
          </cell>
          <cell r="B255">
            <v>2115</v>
          </cell>
          <cell r="C255" t="str">
            <v>Profesional</v>
          </cell>
          <cell r="D255" t="str">
            <v>Profesional Universitario</v>
          </cell>
          <cell r="E255" t="str">
            <v>219</v>
          </cell>
          <cell r="F255" t="str">
            <v>18</v>
          </cell>
        </row>
        <row r="256">
          <cell r="A256">
            <v>52600238</v>
          </cell>
          <cell r="B256">
            <v>415</v>
          </cell>
          <cell r="C256" t="str">
            <v>Profesional</v>
          </cell>
          <cell r="D256" t="str">
            <v>Profesional Universitario</v>
          </cell>
          <cell r="E256" t="str">
            <v>219</v>
          </cell>
          <cell r="F256" t="str">
            <v>18</v>
          </cell>
        </row>
        <row r="257">
          <cell r="A257">
            <v>0</v>
          </cell>
          <cell r="B257">
            <v>2468</v>
          </cell>
          <cell r="C257" t="str">
            <v>Profesional</v>
          </cell>
          <cell r="D257" t="str">
            <v>Profesional Universitario</v>
          </cell>
          <cell r="E257" t="str">
            <v>219</v>
          </cell>
          <cell r="F257" t="str">
            <v>18</v>
          </cell>
        </row>
        <row r="258">
          <cell r="A258">
            <v>19468656</v>
          </cell>
          <cell r="B258">
            <v>2711</v>
          </cell>
          <cell r="C258" t="str">
            <v>Profesional</v>
          </cell>
          <cell r="D258" t="str">
            <v>Profesional Universitario</v>
          </cell>
          <cell r="E258" t="str">
            <v>219</v>
          </cell>
          <cell r="F258" t="str">
            <v>18</v>
          </cell>
        </row>
        <row r="259">
          <cell r="A259">
            <v>19468189</v>
          </cell>
          <cell r="B259">
            <v>706</v>
          </cell>
          <cell r="C259" t="str">
            <v>Profesional</v>
          </cell>
          <cell r="D259" t="str">
            <v>Profesional Universitario</v>
          </cell>
          <cell r="E259" t="str">
            <v>219</v>
          </cell>
          <cell r="F259" t="str">
            <v>18</v>
          </cell>
        </row>
        <row r="260">
          <cell r="A260">
            <v>19458543</v>
          </cell>
          <cell r="B260">
            <v>557</v>
          </cell>
          <cell r="C260" t="str">
            <v>Profesional</v>
          </cell>
          <cell r="D260" t="str">
            <v>Profesional Universitario</v>
          </cell>
          <cell r="E260" t="str">
            <v>219</v>
          </cell>
          <cell r="F260" t="str">
            <v>18</v>
          </cell>
        </row>
        <row r="261">
          <cell r="A261">
            <v>19327073</v>
          </cell>
          <cell r="B261">
            <v>794</v>
          </cell>
          <cell r="C261" t="str">
            <v>Profesional</v>
          </cell>
          <cell r="D261" t="str">
            <v>Profesional Universitario</v>
          </cell>
          <cell r="E261" t="str">
            <v>219</v>
          </cell>
          <cell r="F261" t="str">
            <v>18</v>
          </cell>
        </row>
        <row r="262">
          <cell r="A262">
            <v>52056163</v>
          </cell>
          <cell r="B262">
            <v>2320</v>
          </cell>
          <cell r="C262" t="str">
            <v>Profesional</v>
          </cell>
          <cell r="D262" t="str">
            <v>Profesional Universitario</v>
          </cell>
          <cell r="E262" t="str">
            <v>219</v>
          </cell>
          <cell r="F262" t="str">
            <v>18</v>
          </cell>
        </row>
        <row r="263">
          <cell r="A263">
            <v>30335802</v>
          </cell>
          <cell r="B263">
            <v>135</v>
          </cell>
          <cell r="C263" t="str">
            <v>Profesional</v>
          </cell>
          <cell r="D263" t="str">
            <v>Profesional Universitario</v>
          </cell>
          <cell r="E263" t="str">
            <v>219</v>
          </cell>
          <cell r="F263" t="str">
            <v>18</v>
          </cell>
        </row>
        <row r="264">
          <cell r="A264">
            <v>79860991</v>
          </cell>
          <cell r="B264">
            <v>342</v>
          </cell>
          <cell r="C264" t="str">
            <v>Profesional</v>
          </cell>
          <cell r="D264" t="str">
            <v>Profesional Universitario</v>
          </cell>
          <cell r="E264" t="str">
            <v>219</v>
          </cell>
          <cell r="F264" t="str">
            <v>18</v>
          </cell>
        </row>
        <row r="265">
          <cell r="A265">
            <v>79660949</v>
          </cell>
          <cell r="B265">
            <v>1252</v>
          </cell>
          <cell r="C265" t="str">
            <v>Profesional</v>
          </cell>
          <cell r="D265" t="str">
            <v>Profesional Universitario</v>
          </cell>
          <cell r="E265" t="str">
            <v>219</v>
          </cell>
          <cell r="F265" t="str">
            <v>18</v>
          </cell>
        </row>
        <row r="266">
          <cell r="A266">
            <v>91488864</v>
          </cell>
          <cell r="B266">
            <v>299</v>
          </cell>
          <cell r="C266" t="str">
            <v>Profesional</v>
          </cell>
          <cell r="D266" t="str">
            <v>Profesional Universitario</v>
          </cell>
          <cell r="E266" t="str">
            <v>219</v>
          </cell>
          <cell r="F266" t="str">
            <v>18</v>
          </cell>
        </row>
        <row r="267">
          <cell r="A267">
            <v>19242123</v>
          </cell>
          <cell r="B267">
            <v>2444</v>
          </cell>
          <cell r="C267" t="str">
            <v>Profesional</v>
          </cell>
          <cell r="D267" t="str">
            <v>Profesional Universitario</v>
          </cell>
          <cell r="E267" t="str">
            <v>219</v>
          </cell>
          <cell r="F267" t="str">
            <v>18</v>
          </cell>
        </row>
        <row r="268">
          <cell r="A268">
            <v>52332954</v>
          </cell>
          <cell r="B268">
            <v>138</v>
          </cell>
          <cell r="C268" t="str">
            <v>Profesional</v>
          </cell>
          <cell r="D268" t="str">
            <v>Profesional Universitario</v>
          </cell>
          <cell r="E268" t="str">
            <v>219</v>
          </cell>
          <cell r="F268" t="str">
            <v>18</v>
          </cell>
        </row>
        <row r="269">
          <cell r="A269">
            <v>86065823</v>
          </cell>
          <cell r="B269">
            <v>635</v>
          </cell>
          <cell r="C269" t="str">
            <v>Profesional</v>
          </cell>
          <cell r="D269" t="str">
            <v>Profesional Universitario</v>
          </cell>
          <cell r="E269" t="str">
            <v>219</v>
          </cell>
          <cell r="F269" t="str">
            <v>18</v>
          </cell>
        </row>
        <row r="270">
          <cell r="A270">
            <v>51673962</v>
          </cell>
          <cell r="B270">
            <v>2595</v>
          </cell>
          <cell r="C270" t="str">
            <v>Profesional</v>
          </cell>
          <cell r="D270" t="str">
            <v>Profesional Universitario</v>
          </cell>
          <cell r="E270" t="str">
            <v>219</v>
          </cell>
          <cell r="F270" t="str">
            <v>18</v>
          </cell>
        </row>
        <row r="271">
          <cell r="A271">
            <v>91230850</v>
          </cell>
          <cell r="B271">
            <v>139</v>
          </cell>
          <cell r="C271" t="str">
            <v>Profesional</v>
          </cell>
          <cell r="D271" t="str">
            <v>Profesional Universitario</v>
          </cell>
          <cell r="E271" t="str">
            <v>219</v>
          </cell>
          <cell r="F271" t="str">
            <v>18</v>
          </cell>
        </row>
        <row r="272">
          <cell r="A272">
            <v>91264808</v>
          </cell>
          <cell r="B272">
            <v>2499</v>
          </cell>
          <cell r="C272" t="str">
            <v>Profesional</v>
          </cell>
          <cell r="D272" t="str">
            <v>Profesional Universitario</v>
          </cell>
          <cell r="E272" t="str">
            <v>219</v>
          </cell>
          <cell r="F272" t="str">
            <v>18</v>
          </cell>
        </row>
        <row r="273">
          <cell r="A273">
            <v>19417819</v>
          </cell>
          <cell r="B273">
            <v>505</v>
          </cell>
          <cell r="C273" t="str">
            <v>Profesional</v>
          </cell>
          <cell r="D273" t="str">
            <v>Profesional Universitario</v>
          </cell>
          <cell r="E273" t="str">
            <v>219</v>
          </cell>
          <cell r="F273" t="str">
            <v>18</v>
          </cell>
        </row>
        <row r="274">
          <cell r="A274">
            <v>46357157</v>
          </cell>
          <cell r="B274">
            <v>634</v>
          </cell>
          <cell r="C274" t="str">
            <v>Profesional</v>
          </cell>
          <cell r="D274" t="str">
            <v>Profesional Universitario</v>
          </cell>
          <cell r="E274" t="str">
            <v>219</v>
          </cell>
          <cell r="F274" t="str">
            <v>18</v>
          </cell>
        </row>
        <row r="275">
          <cell r="A275">
            <v>51704872</v>
          </cell>
          <cell r="B275">
            <v>450</v>
          </cell>
          <cell r="C275" t="str">
            <v>Profesional</v>
          </cell>
          <cell r="D275" t="str">
            <v>Profesional Universitario</v>
          </cell>
          <cell r="E275" t="str">
            <v>219</v>
          </cell>
          <cell r="F275" t="str">
            <v>18</v>
          </cell>
        </row>
        <row r="276">
          <cell r="A276">
            <v>52171306</v>
          </cell>
          <cell r="B276">
            <v>1508</v>
          </cell>
          <cell r="C276" t="str">
            <v>Profesional</v>
          </cell>
          <cell r="D276" t="str">
            <v>Profesional Universitario</v>
          </cell>
          <cell r="E276" t="str">
            <v>219</v>
          </cell>
          <cell r="F276" t="str">
            <v>18</v>
          </cell>
        </row>
        <row r="277">
          <cell r="A277">
            <v>52113375</v>
          </cell>
          <cell r="B277">
            <v>2384</v>
          </cell>
          <cell r="C277" t="str">
            <v>Profesional</v>
          </cell>
          <cell r="D277" t="str">
            <v>Profesional Universitario</v>
          </cell>
          <cell r="E277" t="str">
            <v>219</v>
          </cell>
          <cell r="F277" t="str">
            <v>18</v>
          </cell>
        </row>
        <row r="278">
          <cell r="A278">
            <v>52127940</v>
          </cell>
          <cell r="B278">
            <v>458</v>
          </cell>
          <cell r="C278" t="str">
            <v>Profesional</v>
          </cell>
          <cell r="D278" t="str">
            <v>Profesional Universitario</v>
          </cell>
          <cell r="E278" t="str">
            <v>219</v>
          </cell>
          <cell r="F278" t="str">
            <v>18</v>
          </cell>
        </row>
        <row r="279">
          <cell r="A279">
            <v>52154007</v>
          </cell>
          <cell r="B279">
            <v>459</v>
          </cell>
          <cell r="C279" t="str">
            <v>Profesional</v>
          </cell>
          <cell r="D279" t="str">
            <v>Profesional Universitario</v>
          </cell>
          <cell r="E279" t="str">
            <v>219</v>
          </cell>
          <cell r="F279" t="str">
            <v>18</v>
          </cell>
        </row>
        <row r="280">
          <cell r="A280">
            <v>79657879</v>
          </cell>
          <cell r="B280">
            <v>1505</v>
          </cell>
          <cell r="C280" t="str">
            <v>Profesional</v>
          </cell>
          <cell r="D280" t="str">
            <v>Profesional Universitario</v>
          </cell>
          <cell r="E280" t="str">
            <v>219</v>
          </cell>
          <cell r="F280" t="str">
            <v>18</v>
          </cell>
        </row>
        <row r="281">
          <cell r="A281">
            <v>79261582</v>
          </cell>
          <cell r="B281">
            <v>2332</v>
          </cell>
          <cell r="C281" t="str">
            <v>Profesional</v>
          </cell>
          <cell r="D281" t="str">
            <v>Profesional Universitario</v>
          </cell>
          <cell r="E281" t="str">
            <v>219</v>
          </cell>
          <cell r="F281" t="str">
            <v>18</v>
          </cell>
        </row>
        <row r="282">
          <cell r="A282">
            <v>28698556</v>
          </cell>
          <cell r="B282">
            <v>282</v>
          </cell>
          <cell r="C282" t="str">
            <v>Profesional</v>
          </cell>
          <cell r="D282" t="str">
            <v>Profesional Universitario</v>
          </cell>
          <cell r="E282" t="str">
            <v>219</v>
          </cell>
          <cell r="F282" t="str">
            <v>18</v>
          </cell>
        </row>
        <row r="283">
          <cell r="A283">
            <v>52055680</v>
          </cell>
          <cell r="B283">
            <v>2117</v>
          </cell>
          <cell r="C283" t="str">
            <v>Profesional</v>
          </cell>
          <cell r="D283" t="str">
            <v>Profesional Universitario</v>
          </cell>
          <cell r="E283" t="str">
            <v>219</v>
          </cell>
          <cell r="F283" t="str">
            <v>18</v>
          </cell>
        </row>
        <row r="284">
          <cell r="A284">
            <v>27451477</v>
          </cell>
          <cell r="B284">
            <v>1255</v>
          </cell>
          <cell r="C284" t="str">
            <v>Profesional</v>
          </cell>
          <cell r="D284" t="str">
            <v>Profesional Universitario</v>
          </cell>
          <cell r="E284" t="str">
            <v>219</v>
          </cell>
          <cell r="F284" t="str">
            <v>18</v>
          </cell>
        </row>
        <row r="285">
          <cell r="A285">
            <v>80824742</v>
          </cell>
          <cell r="B285">
            <v>1256</v>
          </cell>
          <cell r="C285" t="str">
            <v>Profesional</v>
          </cell>
          <cell r="D285" t="str">
            <v>Profesional Universitario</v>
          </cell>
          <cell r="E285" t="str">
            <v>219</v>
          </cell>
          <cell r="F285" t="str">
            <v>18</v>
          </cell>
        </row>
        <row r="286">
          <cell r="A286">
            <v>79452863</v>
          </cell>
          <cell r="B286">
            <v>284</v>
          </cell>
          <cell r="C286" t="str">
            <v>Profesional</v>
          </cell>
          <cell r="D286" t="str">
            <v>Profesional Universitario</v>
          </cell>
          <cell r="E286" t="str">
            <v>219</v>
          </cell>
          <cell r="F286" t="str">
            <v>18</v>
          </cell>
        </row>
        <row r="287">
          <cell r="A287">
            <v>0</v>
          </cell>
          <cell r="B287">
            <v>1900</v>
          </cell>
          <cell r="C287" t="str">
            <v>Profesional</v>
          </cell>
          <cell r="D287" t="str">
            <v>Profesional Universitario</v>
          </cell>
          <cell r="E287" t="str">
            <v>219</v>
          </cell>
          <cell r="F287" t="str">
            <v>18</v>
          </cell>
        </row>
        <row r="288">
          <cell r="A288">
            <v>0</v>
          </cell>
          <cell r="B288">
            <v>248</v>
          </cell>
          <cell r="C288" t="str">
            <v>Profesional</v>
          </cell>
          <cell r="D288" t="str">
            <v>Profesional Universitario</v>
          </cell>
          <cell r="E288" t="str">
            <v>219</v>
          </cell>
          <cell r="F288" t="str">
            <v>18</v>
          </cell>
        </row>
        <row r="289">
          <cell r="A289">
            <v>0</v>
          </cell>
          <cell r="B289">
            <v>2317</v>
          </cell>
          <cell r="C289" t="str">
            <v>Profesional</v>
          </cell>
          <cell r="D289" t="str">
            <v>Profesional Universitario</v>
          </cell>
          <cell r="E289" t="str">
            <v>219</v>
          </cell>
          <cell r="F289" t="str">
            <v>18</v>
          </cell>
        </row>
        <row r="290">
          <cell r="A290">
            <v>79632182</v>
          </cell>
          <cell r="B290">
            <v>2319</v>
          </cell>
          <cell r="C290" t="str">
            <v>Profesional</v>
          </cell>
          <cell r="D290" t="str">
            <v>Profesional Universitario</v>
          </cell>
          <cell r="E290" t="str">
            <v>219</v>
          </cell>
          <cell r="F290" t="str">
            <v>18</v>
          </cell>
        </row>
        <row r="291">
          <cell r="A291">
            <v>51613252</v>
          </cell>
          <cell r="B291">
            <v>2497</v>
          </cell>
          <cell r="C291" t="str">
            <v>Profesional</v>
          </cell>
          <cell r="D291" t="str">
            <v>Profesional Universitario</v>
          </cell>
          <cell r="E291" t="str">
            <v>219</v>
          </cell>
          <cell r="F291" t="str">
            <v>18</v>
          </cell>
        </row>
        <row r="292">
          <cell r="A292">
            <v>79598910</v>
          </cell>
          <cell r="B292">
            <v>515</v>
          </cell>
          <cell r="C292" t="str">
            <v>Profesional</v>
          </cell>
          <cell r="D292" t="str">
            <v>Profesional Universitario</v>
          </cell>
          <cell r="E292" t="str">
            <v>219</v>
          </cell>
          <cell r="F292" t="str">
            <v>18</v>
          </cell>
        </row>
        <row r="293">
          <cell r="A293">
            <v>51875901</v>
          </cell>
          <cell r="B293">
            <v>1814</v>
          </cell>
          <cell r="C293" t="str">
            <v>Profesional</v>
          </cell>
          <cell r="D293" t="str">
            <v>Profesional Universitario</v>
          </cell>
          <cell r="E293" t="str">
            <v>219</v>
          </cell>
          <cell r="F293" t="str">
            <v>18</v>
          </cell>
        </row>
        <row r="294">
          <cell r="A294">
            <v>51920206</v>
          </cell>
          <cell r="B294">
            <v>1253</v>
          </cell>
          <cell r="C294" t="str">
            <v>Profesional</v>
          </cell>
          <cell r="D294" t="str">
            <v>Profesional Universitario</v>
          </cell>
          <cell r="E294" t="str">
            <v>219</v>
          </cell>
          <cell r="F294" t="str">
            <v>18</v>
          </cell>
        </row>
        <row r="295">
          <cell r="A295">
            <v>51851525</v>
          </cell>
          <cell r="B295">
            <v>1956</v>
          </cell>
          <cell r="C295" t="str">
            <v>Profesional</v>
          </cell>
          <cell r="D295" t="str">
            <v>Profesional Universitario</v>
          </cell>
          <cell r="E295" t="str">
            <v>219</v>
          </cell>
          <cell r="F295" t="str">
            <v>18</v>
          </cell>
        </row>
        <row r="296">
          <cell r="A296">
            <v>52085660</v>
          </cell>
          <cell r="B296">
            <v>2116</v>
          </cell>
          <cell r="C296" t="str">
            <v>Profesional</v>
          </cell>
          <cell r="D296" t="str">
            <v>Profesional Universitario</v>
          </cell>
          <cell r="E296" t="str">
            <v>219</v>
          </cell>
          <cell r="F296" t="str">
            <v>18</v>
          </cell>
        </row>
        <row r="297">
          <cell r="A297">
            <v>0</v>
          </cell>
          <cell r="B297">
            <v>2598</v>
          </cell>
          <cell r="C297" t="str">
            <v>Profesional</v>
          </cell>
          <cell r="D297" t="str">
            <v>Profesional Universitario</v>
          </cell>
          <cell r="E297" t="str">
            <v>219</v>
          </cell>
          <cell r="F297" t="str">
            <v>18</v>
          </cell>
        </row>
        <row r="298">
          <cell r="A298">
            <v>51962086</v>
          </cell>
          <cell r="B298">
            <v>455</v>
          </cell>
          <cell r="C298" t="str">
            <v>Profesional</v>
          </cell>
          <cell r="D298" t="str">
            <v>Profesional Universitario</v>
          </cell>
          <cell r="E298" t="str">
            <v>219</v>
          </cell>
          <cell r="F298" t="str">
            <v>18</v>
          </cell>
        </row>
        <row r="299">
          <cell r="A299">
            <v>51711954</v>
          </cell>
          <cell r="B299">
            <v>2385</v>
          </cell>
          <cell r="C299" t="str">
            <v>Profesional</v>
          </cell>
          <cell r="D299" t="str">
            <v>Profesional Universitario</v>
          </cell>
          <cell r="E299" t="str">
            <v>219</v>
          </cell>
          <cell r="F299" t="str">
            <v>18</v>
          </cell>
        </row>
        <row r="300">
          <cell r="A300">
            <v>39768027</v>
          </cell>
          <cell r="B300">
            <v>281</v>
          </cell>
          <cell r="C300" t="str">
            <v>Profesional</v>
          </cell>
          <cell r="D300" t="str">
            <v>Profesional Universitario</v>
          </cell>
          <cell r="E300" t="str">
            <v>219</v>
          </cell>
          <cell r="F300" t="str">
            <v>18</v>
          </cell>
        </row>
        <row r="301">
          <cell r="A301">
            <v>0</v>
          </cell>
          <cell r="B301">
            <v>2596</v>
          </cell>
          <cell r="C301" t="str">
            <v>Profesional</v>
          </cell>
          <cell r="D301" t="str">
            <v>Profesional Universitario</v>
          </cell>
          <cell r="E301" t="str">
            <v>219</v>
          </cell>
          <cell r="F301" t="str">
            <v>18</v>
          </cell>
        </row>
        <row r="302">
          <cell r="A302">
            <v>52438489</v>
          </cell>
          <cell r="B302">
            <v>1510</v>
          </cell>
          <cell r="C302" t="str">
            <v>Profesional</v>
          </cell>
          <cell r="D302" t="str">
            <v>Profesional Universitario</v>
          </cell>
          <cell r="E302" t="str">
            <v>219</v>
          </cell>
          <cell r="F302" t="str">
            <v>18</v>
          </cell>
        </row>
        <row r="303">
          <cell r="A303">
            <v>52009452</v>
          </cell>
          <cell r="B303">
            <v>749</v>
          </cell>
          <cell r="C303" t="str">
            <v>Profesional</v>
          </cell>
          <cell r="D303" t="str">
            <v>Profesional Universitario</v>
          </cell>
          <cell r="E303" t="str">
            <v>219</v>
          </cell>
          <cell r="F303" t="str">
            <v>18</v>
          </cell>
        </row>
        <row r="304">
          <cell r="A304">
            <v>0</v>
          </cell>
          <cell r="B304">
            <v>545</v>
          </cell>
          <cell r="C304" t="str">
            <v>Profesional</v>
          </cell>
          <cell r="D304" t="str">
            <v>Profesional Universitario</v>
          </cell>
          <cell r="E304" t="str">
            <v>219</v>
          </cell>
          <cell r="F304" t="str">
            <v>18</v>
          </cell>
        </row>
        <row r="305">
          <cell r="A305">
            <v>51764562</v>
          </cell>
          <cell r="B305">
            <v>187</v>
          </cell>
          <cell r="C305" t="str">
            <v>Profesional</v>
          </cell>
          <cell r="D305" t="str">
            <v>Profesional Universitario</v>
          </cell>
          <cell r="E305" t="str">
            <v>219</v>
          </cell>
          <cell r="F305" t="str">
            <v>18</v>
          </cell>
        </row>
        <row r="306">
          <cell r="A306">
            <v>52021227</v>
          </cell>
          <cell r="B306">
            <v>120</v>
          </cell>
          <cell r="C306" t="str">
            <v>Profesional</v>
          </cell>
          <cell r="D306" t="str">
            <v>Profesional Universitario</v>
          </cell>
          <cell r="E306" t="str">
            <v>219</v>
          </cell>
          <cell r="F306" t="str">
            <v>18</v>
          </cell>
        </row>
        <row r="307">
          <cell r="A307">
            <v>46386216</v>
          </cell>
          <cell r="B307">
            <v>186</v>
          </cell>
          <cell r="C307" t="str">
            <v>Profesional</v>
          </cell>
          <cell r="D307" t="str">
            <v>Profesional Universitario</v>
          </cell>
          <cell r="E307" t="str">
            <v>219</v>
          </cell>
          <cell r="F307" t="str">
            <v>18</v>
          </cell>
        </row>
        <row r="308">
          <cell r="A308">
            <v>79788423</v>
          </cell>
          <cell r="B308">
            <v>720</v>
          </cell>
          <cell r="C308" t="str">
            <v>Profesional</v>
          </cell>
          <cell r="D308" t="str">
            <v>Profesional Universitario</v>
          </cell>
          <cell r="E308" t="str">
            <v>219</v>
          </cell>
          <cell r="F308" t="str">
            <v>18</v>
          </cell>
        </row>
        <row r="309">
          <cell r="A309">
            <v>79538812</v>
          </cell>
          <cell r="B309">
            <v>2405</v>
          </cell>
          <cell r="C309" t="str">
            <v>Profesional</v>
          </cell>
          <cell r="D309" t="str">
            <v>Profesional Universitario</v>
          </cell>
          <cell r="E309" t="str">
            <v>219</v>
          </cell>
          <cell r="F309" t="str">
            <v>18</v>
          </cell>
        </row>
        <row r="310">
          <cell r="A310">
            <v>51904475</v>
          </cell>
          <cell r="B310">
            <v>2318</v>
          </cell>
          <cell r="C310" t="str">
            <v>Profesional</v>
          </cell>
          <cell r="D310" t="str">
            <v>Profesional Universitario</v>
          </cell>
          <cell r="E310" t="str">
            <v>219</v>
          </cell>
          <cell r="F310" t="str">
            <v>18</v>
          </cell>
        </row>
        <row r="311">
          <cell r="A311">
            <v>52322325</v>
          </cell>
          <cell r="B311">
            <v>46</v>
          </cell>
          <cell r="C311" t="str">
            <v>Profesional</v>
          </cell>
          <cell r="D311" t="str">
            <v>Profesional Universitario</v>
          </cell>
          <cell r="E311" t="str">
            <v>219</v>
          </cell>
          <cell r="F311" t="str">
            <v>18</v>
          </cell>
        </row>
        <row r="312">
          <cell r="A312">
            <v>80377350</v>
          </cell>
          <cell r="B312">
            <v>2383</v>
          </cell>
          <cell r="C312" t="str">
            <v>Profesional</v>
          </cell>
          <cell r="D312" t="str">
            <v>Profesional Universitario</v>
          </cell>
          <cell r="E312" t="str">
            <v>219</v>
          </cell>
          <cell r="F312" t="str">
            <v>18</v>
          </cell>
        </row>
        <row r="313">
          <cell r="A313">
            <v>39535709</v>
          </cell>
          <cell r="B313">
            <v>44</v>
          </cell>
          <cell r="C313" t="str">
            <v>Profesional</v>
          </cell>
          <cell r="D313" t="str">
            <v>Profesional Universitario</v>
          </cell>
          <cell r="E313" t="str">
            <v>219</v>
          </cell>
          <cell r="F313" t="str">
            <v>18</v>
          </cell>
        </row>
        <row r="314">
          <cell r="A314">
            <v>79343273</v>
          </cell>
          <cell r="B314">
            <v>667</v>
          </cell>
          <cell r="C314" t="str">
            <v>Profesional</v>
          </cell>
          <cell r="D314" t="str">
            <v>Profesional Universitario</v>
          </cell>
          <cell r="E314" t="str">
            <v>219</v>
          </cell>
          <cell r="F314" t="str">
            <v>18</v>
          </cell>
        </row>
        <row r="315">
          <cell r="A315">
            <v>11318971</v>
          </cell>
          <cell r="B315">
            <v>959</v>
          </cell>
          <cell r="C315" t="str">
            <v>Profesional</v>
          </cell>
          <cell r="D315" t="str">
            <v>Profesional Universitario</v>
          </cell>
          <cell r="E315" t="str">
            <v>219</v>
          </cell>
          <cell r="F315" t="str">
            <v>18</v>
          </cell>
        </row>
        <row r="316">
          <cell r="A316">
            <v>79420447</v>
          </cell>
          <cell r="B316">
            <v>1150</v>
          </cell>
          <cell r="C316" t="str">
            <v>Profesional</v>
          </cell>
          <cell r="D316" t="str">
            <v>Profesional Universitario</v>
          </cell>
          <cell r="E316" t="str">
            <v>219</v>
          </cell>
          <cell r="F316" t="str">
            <v>18</v>
          </cell>
        </row>
        <row r="317">
          <cell r="A317">
            <v>79146477</v>
          </cell>
          <cell r="B317">
            <v>560</v>
          </cell>
          <cell r="C317" t="str">
            <v>Profesional</v>
          </cell>
          <cell r="D317" t="str">
            <v>Profesional Universitario</v>
          </cell>
          <cell r="E317" t="str">
            <v>219</v>
          </cell>
          <cell r="F317" t="str">
            <v>18</v>
          </cell>
        </row>
        <row r="318">
          <cell r="A318">
            <v>52707262</v>
          </cell>
          <cell r="B318">
            <v>509</v>
          </cell>
          <cell r="C318" t="str">
            <v>Profesional</v>
          </cell>
          <cell r="D318" t="str">
            <v>Profesional Universitario</v>
          </cell>
          <cell r="E318" t="str">
            <v>219</v>
          </cell>
          <cell r="F318" t="str">
            <v>18</v>
          </cell>
        </row>
        <row r="319">
          <cell r="A319">
            <v>18591760</v>
          </cell>
          <cell r="B319">
            <v>2120</v>
          </cell>
          <cell r="C319" t="str">
            <v>Profesional</v>
          </cell>
          <cell r="D319" t="str">
            <v>Profesional Universitario</v>
          </cell>
          <cell r="E319" t="str">
            <v>219</v>
          </cell>
          <cell r="F319" t="str">
            <v>18</v>
          </cell>
        </row>
        <row r="320">
          <cell r="A320">
            <v>53030380</v>
          </cell>
          <cell r="B320">
            <v>719</v>
          </cell>
          <cell r="C320" t="str">
            <v>Profesional</v>
          </cell>
          <cell r="D320" t="str">
            <v>Profesional Universitario</v>
          </cell>
          <cell r="E320" t="str">
            <v>219</v>
          </cell>
          <cell r="F320" t="str">
            <v>18</v>
          </cell>
        </row>
        <row r="321">
          <cell r="A321">
            <v>79237574</v>
          </cell>
          <cell r="B321">
            <v>2397</v>
          </cell>
          <cell r="C321" t="str">
            <v>Profesional</v>
          </cell>
          <cell r="D321" t="str">
            <v>Profesional Universitario</v>
          </cell>
          <cell r="E321" t="str">
            <v>219</v>
          </cell>
          <cell r="F321" t="str">
            <v>18</v>
          </cell>
        </row>
        <row r="322">
          <cell r="A322">
            <v>51991214</v>
          </cell>
          <cell r="B322">
            <v>2498</v>
          </cell>
          <cell r="C322" t="str">
            <v>Profesional</v>
          </cell>
          <cell r="D322" t="str">
            <v>Profesional Universitario</v>
          </cell>
          <cell r="E322" t="str">
            <v>219</v>
          </cell>
          <cell r="F322" t="str">
            <v>18</v>
          </cell>
        </row>
        <row r="323">
          <cell r="A323">
            <v>79287555</v>
          </cell>
          <cell r="B323">
            <v>269</v>
          </cell>
          <cell r="C323" t="str">
            <v>Profesional</v>
          </cell>
          <cell r="D323" t="str">
            <v>Profesional Universitario</v>
          </cell>
          <cell r="E323" t="str">
            <v>219</v>
          </cell>
          <cell r="F323" t="str">
            <v>18</v>
          </cell>
        </row>
        <row r="324">
          <cell r="A324">
            <v>35503659</v>
          </cell>
          <cell r="B324">
            <v>184</v>
          </cell>
          <cell r="C324" t="str">
            <v>Profesional</v>
          </cell>
          <cell r="D324" t="str">
            <v>Profesional Universitario</v>
          </cell>
          <cell r="E324" t="str">
            <v>219</v>
          </cell>
          <cell r="F324" t="str">
            <v>18</v>
          </cell>
        </row>
        <row r="325">
          <cell r="A325">
            <v>27682764</v>
          </cell>
          <cell r="B325">
            <v>1257</v>
          </cell>
          <cell r="C325" t="str">
            <v>Profesional</v>
          </cell>
          <cell r="D325" t="str">
            <v>Profesional Universitario</v>
          </cell>
          <cell r="E325" t="str">
            <v>219</v>
          </cell>
          <cell r="F325" t="str">
            <v>18</v>
          </cell>
        </row>
        <row r="326">
          <cell r="A326">
            <v>35469339</v>
          </cell>
          <cell r="B326">
            <v>558</v>
          </cell>
          <cell r="C326" t="str">
            <v>Profesional</v>
          </cell>
          <cell r="D326" t="str">
            <v>Profesional Universitario</v>
          </cell>
          <cell r="E326" t="str">
            <v>219</v>
          </cell>
          <cell r="F326" t="str">
            <v>18</v>
          </cell>
        </row>
        <row r="327">
          <cell r="A327">
            <v>0</v>
          </cell>
          <cell r="B327">
            <v>717</v>
          </cell>
          <cell r="C327" t="str">
            <v>Profesional</v>
          </cell>
          <cell r="D327" t="str">
            <v>Profesional Universitario</v>
          </cell>
          <cell r="E327" t="str">
            <v>219</v>
          </cell>
          <cell r="F327" t="str">
            <v>18</v>
          </cell>
        </row>
        <row r="328">
          <cell r="A328">
            <v>79156525</v>
          </cell>
          <cell r="B328">
            <v>561</v>
          </cell>
          <cell r="C328" t="str">
            <v>Profesional</v>
          </cell>
          <cell r="D328" t="str">
            <v>Profesional Universitario</v>
          </cell>
          <cell r="E328" t="str">
            <v>219</v>
          </cell>
          <cell r="F328" t="str">
            <v>18</v>
          </cell>
        </row>
        <row r="329">
          <cell r="A329">
            <v>39812914</v>
          </cell>
          <cell r="B329">
            <v>280</v>
          </cell>
          <cell r="C329" t="str">
            <v>Profesional</v>
          </cell>
          <cell r="D329" t="str">
            <v>Profesional Universitario</v>
          </cell>
          <cell r="E329" t="str">
            <v>219</v>
          </cell>
          <cell r="F329" t="str">
            <v>18</v>
          </cell>
        </row>
        <row r="330">
          <cell r="A330">
            <v>93285239</v>
          </cell>
          <cell r="B330">
            <v>2404</v>
          </cell>
          <cell r="C330" t="str">
            <v>Profesional</v>
          </cell>
          <cell r="D330" t="str">
            <v>Profesional Universitario</v>
          </cell>
          <cell r="E330" t="str">
            <v>219</v>
          </cell>
          <cell r="F330" t="str">
            <v>18</v>
          </cell>
        </row>
        <row r="331">
          <cell r="A331">
            <v>41659458</v>
          </cell>
          <cell r="B331">
            <v>692</v>
          </cell>
          <cell r="C331" t="str">
            <v>Profesional</v>
          </cell>
          <cell r="D331" t="str">
            <v>Profesional Universitario</v>
          </cell>
          <cell r="E331" t="str">
            <v>219</v>
          </cell>
          <cell r="F331" t="str">
            <v>18</v>
          </cell>
        </row>
        <row r="332">
          <cell r="A332">
            <v>51956297</v>
          </cell>
          <cell r="B332">
            <v>456</v>
          </cell>
          <cell r="C332" t="str">
            <v>Profesional</v>
          </cell>
          <cell r="D332" t="str">
            <v>Profesional Universitario</v>
          </cell>
          <cell r="E332" t="str">
            <v>219</v>
          </cell>
          <cell r="F332" t="str">
            <v>18</v>
          </cell>
        </row>
        <row r="333">
          <cell r="A333">
            <v>40368389</v>
          </cell>
          <cell r="B333">
            <v>507</v>
          </cell>
          <cell r="C333" t="str">
            <v>Profesional</v>
          </cell>
          <cell r="D333" t="str">
            <v>Profesional Universitario</v>
          </cell>
          <cell r="E333" t="str">
            <v>219</v>
          </cell>
          <cell r="F333" t="str">
            <v>18</v>
          </cell>
        </row>
        <row r="334">
          <cell r="A334">
            <v>40048616</v>
          </cell>
          <cell r="B334">
            <v>1507</v>
          </cell>
          <cell r="C334" t="str">
            <v>Profesional</v>
          </cell>
          <cell r="D334" t="str">
            <v>Profesional Universitario</v>
          </cell>
          <cell r="E334" t="str">
            <v>219</v>
          </cell>
          <cell r="F334" t="str">
            <v>18</v>
          </cell>
        </row>
        <row r="335">
          <cell r="A335">
            <v>79498513</v>
          </cell>
          <cell r="B335">
            <v>1816</v>
          </cell>
          <cell r="C335" t="str">
            <v>Profesional</v>
          </cell>
          <cell r="D335" t="str">
            <v>Profesional Universitario</v>
          </cell>
          <cell r="E335" t="str">
            <v>219</v>
          </cell>
          <cell r="F335" t="str">
            <v>18</v>
          </cell>
        </row>
        <row r="336">
          <cell r="A336">
            <v>79565837</v>
          </cell>
          <cell r="B336">
            <v>418</v>
          </cell>
          <cell r="C336" t="str">
            <v>Profesional</v>
          </cell>
          <cell r="D336" t="str">
            <v>Profesional Universitario</v>
          </cell>
          <cell r="E336" t="str">
            <v>219</v>
          </cell>
          <cell r="F336" t="str">
            <v>18</v>
          </cell>
        </row>
        <row r="337">
          <cell r="A337">
            <v>79395263</v>
          </cell>
          <cell r="B337">
            <v>457</v>
          </cell>
          <cell r="C337" t="str">
            <v>Profesional</v>
          </cell>
          <cell r="D337" t="str">
            <v>Profesional Universitario</v>
          </cell>
          <cell r="E337" t="str">
            <v>219</v>
          </cell>
          <cell r="F337" t="str">
            <v>18</v>
          </cell>
        </row>
        <row r="338">
          <cell r="A338">
            <v>52363364</v>
          </cell>
          <cell r="B338">
            <v>508</v>
          </cell>
          <cell r="C338" t="str">
            <v>Profesional</v>
          </cell>
          <cell r="D338" t="str">
            <v>Profesional Universitario</v>
          </cell>
          <cell r="E338" t="str">
            <v>219</v>
          </cell>
          <cell r="F338" t="str">
            <v>18</v>
          </cell>
        </row>
        <row r="339">
          <cell r="A339">
            <v>46666323</v>
          </cell>
          <cell r="B339">
            <v>2114</v>
          </cell>
          <cell r="C339" t="str">
            <v>Profesional</v>
          </cell>
          <cell r="D339" t="str">
            <v>Profesional Universitario</v>
          </cell>
          <cell r="E339" t="str">
            <v>219</v>
          </cell>
          <cell r="F339" t="str">
            <v>18</v>
          </cell>
        </row>
        <row r="340">
          <cell r="A340">
            <v>50944391</v>
          </cell>
          <cell r="B340">
            <v>1506</v>
          </cell>
          <cell r="C340" t="str">
            <v>Profesional</v>
          </cell>
          <cell r="D340" t="str">
            <v>Profesional Universitario</v>
          </cell>
          <cell r="E340" t="str">
            <v>219</v>
          </cell>
          <cell r="F340" t="str">
            <v>18</v>
          </cell>
        </row>
        <row r="341">
          <cell r="A341">
            <v>52846026</v>
          </cell>
          <cell r="B341">
            <v>188</v>
          </cell>
          <cell r="C341" t="str">
            <v>Profesional</v>
          </cell>
          <cell r="D341" t="str">
            <v>Profesional Universitario</v>
          </cell>
          <cell r="E341" t="str">
            <v>219</v>
          </cell>
          <cell r="F341" t="str">
            <v>18</v>
          </cell>
        </row>
        <row r="342">
          <cell r="A342">
            <v>52916712</v>
          </cell>
          <cell r="B342">
            <v>420</v>
          </cell>
          <cell r="C342" t="str">
            <v>Profesional</v>
          </cell>
          <cell r="D342" t="str">
            <v>Profesional Universitario</v>
          </cell>
          <cell r="E342" t="str">
            <v>219</v>
          </cell>
          <cell r="F342" t="str">
            <v>18</v>
          </cell>
        </row>
        <row r="343">
          <cell r="A343">
            <v>3194671</v>
          </cell>
          <cell r="B343">
            <v>559</v>
          </cell>
          <cell r="C343" t="str">
            <v>Profesional</v>
          </cell>
          <cell r="D343" t="str">
            <v>Profesional Universitario</v>
          </cell>
          <cell r="E343" t="str">
            <v>219</v>
          </cell>
          <cell r="F343" t="str">
            <v>18</v>
          </cell>
        </row>
        <row r="344">
          <cell r="A344">
            <v>59795953</v>
          </cell>
          <cell r="B344">
            <v>2119</v>
          </cell>
          <cell r="C344" t="str">
            <v>Profesional</v>
          </cell>
          <cell r="D344" t="str">
            <v>Profesional Universitario</v>
          </cell>
          <cell r="E344" t="str">
            <v>219</v>
          </cell>
          <cell r="F344" t="str">
            <v>18</v>
          </cell>
        </row>
        <row r="345">
          <cell r="A345">
            <v>53071176</v>
          </cell>
          <cell r="B345">
            <v>795</v>
          </cell>
          <cell r="C345" t="str">
            <v>Profesional</v>
          </cell>
          <cell r="D345" t="str">
            <v>Profesional Universitario</v>
          </cell>
          <cell r="E345" t="str">
            <v>219</v>
          </cell>
          <cell r="F345" t="str">
            <v>18</v>
          </cell>
        </row>
        <row r="346">
          <cell r="A346">
            <v>79891304</v>
          </cell>
          <cell r="B346">
            <v>460</v>
          </cell>
          <cell r="C346" t="str">
            <v>Profesional</v>
          </cell>
          <cell r="D346" t="str">
            <v>Profesional Universitario</v>
          </cell>
          <cell r="E346" t="str">
            <v>219</v>
          </cell>
          <cell r="F346" t="str">
            <v>18</v>
          </cell>
        </row>
        <row r="347">
          <cell r="A347">
            <v>40022814</v>
          </cell>
          <cell r="B347">
            <v>633</v>
          </cell>
          <cell r="C347" t="str">
            <v>Profesional</v>
          </cell>
          <cell r="D347" t="str">
            <v>Profesional Universitario</v>
          </cell>
          <cell r="E347" t="str">
            <v>219</v>
          </cell>
          <cell r="F347" t="str">
            <v>18</v>
          </cell>
        </row>
        <row r="348">
          <cell r="A348">
            <v>1136880872</v>
          </cell>
          <cell r="B348">
            <v>185</v>
          </cell>
          <cell r="C348" t="str">
            <v>Profesional</v>
          </cell>
          <cell r="D348" t="str">
            <v>Profesional Universitario</v>
          </cell>
          <cell r="E348" t="str">
            <v>219</v>
          </cell>
          <cell r="F348" t="str">
            <v>18</v>
          </cell>
        </row>
        <row r="349">
          <cell r="A349">
            <v>79919861</v>
          </cell>
          <cell r="B349">
            <v>137</v>
          </cell>
          <cell r="C349" t="str">
            <v>Profesional</v>
          </cell>
          <cell r="D349" t="str">
            <v>Profesional Universitario</v>
          </cell>
          <cell r="E349" t="str">
            <v>219</v>
          </cell>
          <cell r="F349" t="str">
            <v>18</v>
          </cell>
        </row>
        <row r="350">
          <cell r="A350">
            <v>19383028</v>
          </cell>
          <cell r="B350">
            <v>562</v>
          </cell>
          <cell r="C350" t="str">
            <v>Profesional</v>
          </cell>
          <cell r="D350" t="str">
            <v>Profesional Universitario</v>
          </cell>
          <cell r="E350" t="str">
            <v>219</v>
          </cell>
          <cell r="F350" t="str">
            <v>18</v>
          </cell>
        </row>
        <row r="351">
          <cell r="A351">
            <v>79384247</v>
          </cell>
          <cell r="B351">
            <v>2406</v>
          </cell>
          <cell r="C351" t="str">
            <v>Profesional</v>
          </cell>
          <cell r="D351" t="str">
            <v>Profesional Universitario</v>
          </cell>
          <cell r="E351" t="str">
            <v>219</v>
          </cell>
          <cell r="F351" t="str">
            <v>18</v>
          </cell>
        </row>
        <row r="352">
          <cell r="A352">
            <v>10289212</v>
          </cell>
          <cell r="B352">
            <v>1898</v>
          </cell>
          <cell r="C352" t="str">
            <v>Profesional</v>
          </cell>
          <cell r="D352" t="str">
            <v>Profesional Universitario</v>
          </cell>
          <cell r="E352" t="str">
            <v>219</v>
          </cell>
          <cell r="F352" t="str">
            <v>18</v>
          </cell>
        </row>
        <row r="353">
          <cell r="A353">
            <v>79285823</v>
          </cell>
          <cell r="B353">
            <v>422</v>
          </cell>
          <cell r="C353" t="str">
            <v>Profesional</v>
          </cell>
          <cell r="D353" t="str">
            <v>Profesional Universitario</v>
          </cell>
          <cell r="E353" t="str">
            <v>219</v>
          </cell>
          <cell r="F353" t="str">
            <v>18</v>
          </cell>
        </row>
        <row r="354">
          <cell r="A354">
            <v>79497189</v>
          </cell>
          <cell r="B354">
            <v>490</v>
          </cell>
          <cell r="C354" t="str">
            <v>Profesional</v>
          </cell>
          <cell r="D354" t="str">
            <v>Profesional Universitario</v>
          </cell>
          <cell r="E354" t="str">
            <v>219</v>
          </cell>
          <cell r="F354" t="str">
            <v>18</v>
          </cell>
        </row>
        <row r="355">
          <cell r="A355">
            <v>74334222</v>
          </cell>
          <cell r="B355">
            <v>564</v>
          </cell>
          <cell r="C355" t="str">
            <v>Profesional</v>
          </cell>
          <cell r="D355" t="str">
            <v>Profesional Universitario</v>
          </cell>
          <cell r="E355" t="str">
            <v>219</v>
          </cell>
          <cell r="F355" t="str">
            <v>18</v>
          </cell>
        </row>
        <row r="356">
          <cell r="A356">
            <v>0</v>
          </cell>
          <cell r="B356">
            <v>414</v>
          </cell>
          <cell r="C356" t="str">
            <v>Profesional</v>
          </cell>
          <cell r="D356" t="str">
            <v>Profesional Universitario</v>
          </cell>
          <cell r="E356" t="str">
            <v>219</v>
          </cell>
          <cell r="F356" t="str">
            <v>18</v>
          </cell>
        </row>
        <row r="357">
          <cell r="A357">
            <v>52952336</v>
          </cell>
          <cell r="B357">
            <v>1254</v>
          </cell>
          <cell r="C357" t="str">
            <v>Profesional</v>
          </cell>
          <cell r="D357" t="str">
            <v>Profesional Universitario</v>
          </cell>
          <cell r="E357" t="str">
            <v>219</v>
          </cell>
          <cell r="F357" t="str">
            <v>18</v>
          </cell>
        </row>
        <row r="358">
          <cell r="A358">
            <v>23497798</v>
          </cell>
          <cell r="B358">
            <v>300</v>
          </cell>
          <cell r="C358" t="str">
            <v>Profesional</v>
          </cell>
          <cell r="D358" t="str">
            <v>Profesional Universitario</v>
          </cell>
          <cell r="E358" t="str">
            <v>219</v>
          </cell>
          <cell r="F358" t="str">
            <v>18</v>
          </cell>
        </row>
        <row r="359">
          <cell r="A359">
            <v>46384453</v>
          </cell>
          <cell r="B359">
            <v>421</v>
          </cell>
          <cell r="C359" t="str">
            <v>Profesional</v>
          </cell>
          <cell r="D359" t="str">
            <v>Profesional Universitario</v>
          </cell>
          <cell r="E359" t="str">
            <v>219</v>
          </cell>
          <cell r="F359" t="str">
            <v>18</v>
          </cell>
        </row>
        <row r="360">
          <cell r="A360">
            <v>51680666</v>
          </cell>
          <cell r="B360">
            <v>45</v>
          </cell>
          <cell r="C360" t="str">
            <v>Profesional</v>
          </cell>
          <cell r="D360" t="str">
            <v>Profesional Universitario</v>
          </cell>
          <cell r="E360" t="str">
            <v>219</v>
          </cell>
          <cell r="F360" t="str">
            <v>18</v>
          </cell>
        </row>
        <row r="361">
          <cell r="A361">
            <v>79392530</v>
          </cell>
          <cell r="B361">
            <v>1901</v>
          </cell>
          <cell r="C361" t="str">
            <v>Profesional</v>
          </cell>
          <cell r="D361" t="str">
            <v>Profesional Universitario</v>
          </cell>
          <cell r="E361" t="str">
            <v>219</v>
          </cell>
          <cell r="F361" t="str">
            <v>18</v>
          </cell>
        </row>
        <row r="362">
          <cell r="A362">
            <v>80761475</v>
          </cell>
          <cell r="B362">
            <v>394</v>
          </cell>
          <cell r="C362" t="str">
            <v>Profesional</v>
          </cell>
          <cell r="D362" t="str">
            <v>Profesional Universitario</v>
          </cell>
          <cell r="E362" t="str">
            <v>219</v>
          </cell>
          <cell r="F362" t="str">
            <v>18</v>
          </cell>
        </row>
        <row r="363">
          <cell r="A363">
            <v>19484503</v>
          </cell>
          <cell r="B363">
            <v>283</v>
          </cell>
          <cell r="C363" t="str">
            <v>Profesional</v>
          </cell>
          <cell r="D363" t="str">
            <v>Profesional Universitario</v>
          </cell>
          <cell r="E363" t="str">
            <v>219</v>
          </cell>
          <cell r="F363" t="str">
            <v>18</v>
          </cell>
        </row>
        <row r="364">
          <cell r="A364">
            <v>52324117</v>
          </cell>
          <cell r="B364">
            <v>1896</v>
          </cell>
          <cell r="C364" t="str">
            <v>Profesional</v>
          </cell>
          <cell r="D364" t="str">
            <v>Profesional Universitario</v>
          </cell>
          <cell r="E364" t="str">
            <v>219</v>
          </cell>
          <cell r="F364" t="str">
            <v>18</v>
          </cell>
        </row>
        <row r="365">
          <cell r="A365">
            <v>80229502</v>
          </cell>
          <cell r="B365">
            <v>796</v>
          </cell>
          <cell r="C365" t="str">
            <v>Profesional</v>
          </cell>
          <cell r="D365" t="str">
            <v>Profesional Universitario</v>
          </cell>
          <cell r="E365" t="str">
            <v>219</v>
          </cell>
          <cell r="F365" t="str">
            <v>18</v>
          </cell>
        </row>
        <row r="366">
          <cell r="A366">
            <v>52223353</v>
          </cell>
          <cell r="B366">
            <v>2773</v>
          </cell>
          <cell r="C366" t="str">
            <v>Profesional</v>
          </cell>
          <cell r="D366" t="str">
            <v>Profesional Universitario</v>
          </cell>
          <cell r="E366" t="str">
            <v>219</v>
          </cell>
          <cell r="F366" t="str">
            <v>18</v>
          </cell>
        </row>
        <row r="367">
          <cell r="A367">
            <v>1018406220</v>
          </cell>
          <cell r="B367">
            <v>958</v>
          </cell>
          <cell r="C367" t="str">
            <v>Profesional</v>
          </cell>
          <cell r="D367" t="str">
            <v>Profesional Universitario</v>
          </cell>
          <cell r="E367" t="str">
            <v>219</v>
          </cell>
          <cell r="F367" t="str">
            <v>18</v>
          </cell>
        </row>
        <row r="368">
          <cell r="A368">
            <v>80527818</v>
          </cell>
          <cell r="B368">
            <v>190</v>
          </cell>
          <cell r="C368" t="str">
            <v>Profesional</v>
          </cell>
          <cell r="D368" t="str">
            <v>Profesional Universitario</v>
          </cell>
          <cell r="E368" t="str">
            <v>219</v>
          </cell>
          <cell r="F368" t="str">
            <v>18</v>
          </cell>
        </row>
        <row r="369">
          <cell r="A369">
            <v>3108625</v>
          </cell>
          <cell r="B369">
            <v>2113</v>
          </cell>
          <cell r="C369" t="str">
            <v>Profesional</v>
          </cell>
          <cell r="D369" t="str">
            <v>Profesional Universitario</v>
          </cell>
          <cell r="E369" t="str">
            <v>219</v>
          </cell>
          <cell r="F369" t="str">
            <v>18</v>
          </cell>
        </row>
        <row r="370">
          <cell r="A370">
            <v>0</v>
          </cell>
          <cell r="B370">
            <v>1899</v>
          </cell>
          <cell r="C370" t="str">
            <v>Profesional</v>
          </cell>
          <cell r="D370" t="str">
            <v>Profesional Universitario</v>
          </cell>
          <cell r="E370" t="str">
            <v>219</v>
          </cell>
          <cell r="F370" t="str">
            <v>18</v>
          </cell>
        </row>
        <row r="371">
          <cell r="A371">
            <v>0</v>
          </cell>
          <cell r="B371">
            <v>961</v>
          </cell>
          <cell r="C371" t="str">
            <v>Profesional</v>
          </cell>
          <cell r="D371" t="str">
            <v>Profesional Universitario</v>
          </cell>
          <cell r="E371" t="str">
            <v>219</v>
          </cell>
          <cell r="F371" t="str">
            <v>18</v>
          </cell>
        </row>
        <row r="372">
          <cell r="A372">
            <v>80193202</v>
          </cell>
          <cell r="B372">
            <v>2316</v>
          </cell>
          <cell r="C372" t="str">
            <v>Profesional</v>
          </cell>
          <cell r="D372" t="str">
            <v>Profesional Universitario</v>
          </cell>
          <cell r="E372" t="str">
            <v>219</v>
          </cell>
          <cell r="F372" t="str">
            <v>18</v>
          </cell>
        </row>
        <row r="373">
          <cell r="A373">
            <v>0</v>
          </cell>
          <cell r="B373">
            <v>2597</v>
          </cell>
          <cell r="C373" t="str">
            <v>Profesional</v>
          </cell>
          <cell r="D373" t="str">
            <v>Profesional Universitario</v>
          </cell>
          <cell r="E373" t="str">
            <v>219</v>
          </cell>
          <cell r="F373" t="str">
            <v>18</v>
          </cell>
        </row>
        <row r="374">
          <cell r="A374">
            <v>83091861</v>
          </cell>
          <cell r="B374">
            <v>2770</v>
          </cell>
          <cell r="C374" t="str">
            <v>Profesional</v>
          </cell>
          <cell r="D374" t="str">
            <v>Profesional Universitario</v>
          </cell>
          <cell r="E374" t="str">
            <v>219</v>
          </cell>
          <cell r="F374" t="str">
            <v>18</v>
          </cell>
        </row>
        <row r="375">
          <cell r="A375">
            <v>51918036</v>
          </cell>
          <cell r="B375">
            <v>1503</v>
          </cell>
          <cell r="C375" t="str">
            <v>Profesional</v>
          </cell>
          <cell r="D375" t="str">
            <v>Profesional Universitario</v>
          </cell>
          <cell r="E375" t="str">
            <v>219</v>
          </cell>
          <cell r="F375" t="str">
            <v>12</v>
          </cell>
        </row>
        <row r="376">
          <cell r="A376">
            <v>79558238</v>
          </cell>
          <cell r="B376">
            <v>553</v>
          </cell>
          <cell r="C376" t="str">
            <v>Profesional</v>
          </cell>
          <cell r="D376" t="str">
            <v>Profesional Universitario</v>
          </cell>
          <cell r="E376" t="str">
            <v>219</v>
          </cell>
          <cell r="F376" t="str">
            <v>12</v>
          </cell>
        </row>
        <row r="377">
          <cell r="A377">
            <v>39794663</v>
          </cell>
          <cell r="B377">
            <v>716</v>
          </cell>
          <cell r="C377" t="str">
            <v>Profesional</v>
          </cell>
          <cell r="D377" t="str">
            <v>Profesional Universitario</v>
          </cell>
          <cell r="E377" t="str">
            <v>219</v>
          </cell>
          <cell r="F377" t="str">
            <v>12</v>
          </cell>
        </row>
        <row r="378">
          <cell r="A378">
            <v>43220532</v>
          </cell>
          <cell r="B378">
            <v>2496</v>
          </cell>
          <cell r="C378" t="str">
            <v>Profesional</v>
          </cell>
          <cell r="D378" t="str">
            <v>Profesional Universitario</v>
          </cell>
          <cell r="E378" t="str">
            <v>219</v>
          </cell>
          <cell r="F378" t="str">
            <v>12</v>
          </cell>
        </row>
        <row r="379">
          <cell r="A379">
            <v>1075217350</v>
          </cell>
          <cell r="B379">
            <v>83</v>
          </cell>
          <cell r="C379" t="str">
            <v>Profesional</v>
          </cell>
          <cell r="D379" t="str">
            <v>Profesional Universitario</v>
          </cell>
          <cell r="E379" t="str">
            <v>219</v>
          </cell>
          <cell r="F379" t="str">
            <v>12</v>
          </cell>
        </row>
        <row r="380">
          <cell r="A380">
            <v>52774236</v>
          </cell>
          <cell r="B380">
            <v>2214</v>
          </cell>
          <cell r="C380" t="str">
            <v>Profesional</v>
          </cell>
          <cell r="D380" t="str">
            <v>Profesional Universitario</v>
          </cell>
          <cell r="E380" t="str">
            <v>219</v>
          </cell>
          <cell r="F380" t="str">
            <v>12</v>
          </cell>
        </row>
        <row r="381">
          <cell r="A381">
            <v>0</v>
          </cell>
          <cell r="B381">
            <v>1813</v>
          </cell>
          <cell r="C381" t="str">
            <v>Profesional</v>
          </cell>
          <cell r="D381" t="str">
            <v>Profesional Universitario</v>
          </cell>
          <cell r="E381" t="str">
            <v>219</v>
          </cell>
          <cell r="F381" t="str">
            <v>12</v>
          </cell>
        </row>
        <row r="382">
          <cell r="A382">
            <v>12553889</v>
          </cell>
          <cell r="B382">
            <v>180</v>
          </cell>
          <cell r="C382" t="str">
            <v>Profesional</v>
          </cell>
          <cell r="D382" t="str">
            <v>Profesional Universitario</v>
          </cell>
          <cell r="E382" t="str">
            <v>219</v>
          </cell>
          <cell r="F382" t="str">
            <v>12</v>
          </cell>
        </row>
        <row r="383">
          <cell r="A383">
            <v>79367523</v>
          </cell>
          <cell r="B383">
            <v>488</v>
          </cell>
          <cell r="C383" t="str">
            <v>Profesional</v>
          </cell>
          <cell r="D383" t="str">
            <v>Profesional Universitario</v>
          </cell>
          <cell r="E383" t="str">
            <v>219</v>
          </cell>
          <cell r="F383" t="str">
            <v>12</v>
          </cell>
        </row>
        <row r="384">
          <cell r="A384">
            <v>79710869</v>
          </cell>
          <cell r="B384">
            <v>296</v>
          </cell>
          <cell r="C384" t="str">
            <v>Profesional</v>
          </cell>
          <cell r="D384" t="str">
            <v>Profesional Universitario</v>
          </cell>
          <cell r="E384" t="str">
            <v>219</v>
          </cell>
          <cell r="F384" t="str">
            <v>12</v>
          </cell>
        </row>
        <row r="385">
          <cell r="A385">
            <v>1033735049</v>
          </cell>
          <cell r="B385">
            <v>247</v>
          </cell>
          <cell r="C385" t="str">
            <v>Profesional</v>
          </cell>
          <cell r="D385" t="str">
            <v>Profesional Universitario</v>
          </cell>
          <cell r="E385" t="str">
            <v>219</v>
          </cell>
          <cell r="F385" t="str">
            <v>12</v>
          </cell>
        </row>
        <row r="386">
          <cell r="A386">
            <v>1012349086</v>
          </cell>
          <cell r="B386">
            <v>42</v>
          </cell>
          <cell r="C386" t="str">
            <v>Profesional</v>
          </cell>
          <cell r="D386" t="str">
            <v>Profesional Universitario</v>
          </cell>
          <cell r="E386" t="str">
            <v>219</v>
          </cell>
          <cell r="F386" t="str">
            <v>12</v>
          </cell>
        </row>
        <row r="387">
          <cell r="A387">
            <v>0</v>
          </cell>
          <cell r="B387">
            <v>409</v>
          </cell>
          <cell r="C387" t="str">
            <v>Profesional</v>
          </cell>
          <cell r="D387" t="str">
            <v>Profesional Universitario</v>
          </cell>
          <cell r="E387" t="str">
            <v>219</v>
          </cell>
          <cell r="F387" t="str">
            <v>12</v>
          </cell>
        </row>
        <row r="388">
          <cell r="A388">
            <v>52278525</v>
          </cell>
          <cell r="B388">
            <v>267</v>
          </cell>
          <cell r="C388" t="str">
            <v>Profesional</v>
          </cell>
          <cell r="D388" t="str">
            <v>Profesional Universitario</v>
          </cell>
          <cell r="E388" t="str">
            <v>219</v>
          </cell>
          <cell r="F388" t="str">
            <v>12</v>
          </cell>
        </row>
        <row r="389">
          <cell r="A389">
            <v>12116719</v>
          </cell>
          <cell r="B389">
            <v>376</v>
          </cell>
          <cell r="C389" t="str">
            <v>Profesional</v>
          </cell>
          <cell r="D389" t="str">
            <v>Profesional Universitario</v>
          </cell>
          <cell r="E389" t="str">
            <v>219</v>
          </cell>
          <cell r="F389" t="str">
            <v>12</v>
          </cell>
        </row>
        <row r="390">
          <cell r="A390">
            <v>80830047</v>
          </cell>
          <cell r="B390">
            <v>375</v>
          </cell>
          <cell r="C390" t="str">
            <v>Profesional</v>
          </cell>
          <cell r="D390" t="str">
            <v>Profesional Universitario</v>
          </cell>
          <cell r="E390" t="str">
            <v>219</v>
          </cell>
          <cell r="F390" t="str">
            <v>12</v>
          </cell>
        </row>
        <row r="391">
          <cell r="A391">
            <v>51873357</v>
          </cell>
          <cell r="B391">
            <v>179</v>
          </cell>
          <cell r="C391" t="str">
            <v>Profesional</v>
          </cell>
          <cell r="D391" t="str">
            <v>Profesional Universitario</v>
          </cell>
          <cell r="E391" t="str">
            <v>219</v>
          </cell>
          <cell r="F391" t="str">
            <v>12</v>
          </cell>
        </row>
        <row r="392">
          <cell r="A392">
            <v>1032398530</v>
          </cell>
          <cell r="B392">
            <v>43</v>
          </cell>
          <cell r="C392" t="str">
            <v>Profesional</v>
          </cell>
          <cell r="D392" t="str">
            <v>Profesional Universitario</v>
          </cell>
          <cell r="E392" t="str">
            <v>219</v>
          </cell>
          <cell r="F392" t="str">
            <v>12</v>
          </cell>
        </row>
        <row r="393">
          <cell r="A393">
            <v>1030527507</v>
          </cell>
          <cell r="B393">
            <v>1502</v>
          </cell>
          <cell r="C393" t="str">
            <v>Profesional</v>
          </cell>
          <cell r="D393" t="str">
            <v>Profesional Universitario</v>
          </cell>
          <cell r="E393" t="str">
            <v>219</v>
          </cell>
          <cell r="F393" t="str">
            <v>12</v>
          </cell>
        </row>
        <row r="394">
          <cell r="A394">
            <v>28951649</v>
          </cell>
          <cell r="B394">
            <v>16</v>
          </cell>
          <cell r="C394" t="str">
            <v>Profesional</v>
          </cell>
          <cell r="D394" t="str">
            <v>Profesional Universitario</v>
          </cell>
          <cell r="E394" t="str">
            <v>219</v>
          </cell>
          <cell r="F394" t="str">
            <v>12</v>
          </cell>
        </row>
        <row r="395">
          <cell r="A395">
            <v>41765807</v>
          </cell>
          <cell r="B395">
            <v>277</v>
          </cell>
          <cell r="C395" t="str">
            <v>Profesional</v>
          </cell>
          <cell r="D395" t="str">
            <v>Profesional Universitario</v>
          </cell>
          <cell r="E395" t="str">
            <v>219</v>
          </cell>
          <cell r="F395" t="str">
            <v>12</v>
          </cell>
        </row>
        <row r="396">
          <cell r="A396">
            <v>79651618</v>
          </cell>
          <cell r="B396">
            <v>374</v>
          </cell>
          <cell r="C396" t="str">
            <v>Profesional</v>
          </cell>
          <cell r="D396" t="str">
            <v>Profesional Universitario</v>
          </cell>
          <cell r="E396" t="str">
            <v>219</v>
          </cell>
          <cell r="F396" t="str">
            <v>12</v>
          </cell>
        </row>
        <row r="397">
          <cell r="A397">
            <v>51571716</v>
          </cell>
          <cell r="B397">
            <v>276</v>
          </cell>
          <cell r="C397" t="str">
            <v>Profesional</v>
          </cell>
          <cell r="D397" t="str">
            <v>Profesional Universitario</v>
          </cell>
          <cell r="E397" t="str">
            <v>219</v>
          </cell>
          <cell r="F397" t="str">
            <v>12</v>
          </cell>
        </row>
        <row r="398">
          <cell r="A398">
            <v>52263924</v>
          </cell>
          <cell r="B398">
            <v>18</v>
          </cell>
          <cell r="C398" t="str">
            <v>Profesional</v>
          </cell>
          <cell r="D398" t="str">
            <v>Profesional Universitario</v>
          </cell>
          <cell r="E398" t="str">
            <v>219</v>
          </cell>
          <cell r="F398" t="str">
            <v>12</v>
          </cell>
        </row>
        <row r="399">
          <cell r="A399">
            <v>51991015</v>
          </cell>
          <cell r="B399">
            <v>514</v>
          </cell>
          <cell r="C399" t="str">
            <v>Profesional</v>
          </cell>
          <cell r="D399" t="str">
            <v>Profesional Universitario</v>
          </cell>
          <cell r="E399" t="str">
            <v>219</v>
          </cell>
          <cell r="F399" t="str">
            <v>12</v>
          </cell>
        </row>
        <row r="400">
          <cell r="A400">
            <v>51723897</v>
          </cell>
          <cell r="B400">
            <v>792</v>
          </cell>
          <cell r="C400" t="str">
            <v>Profesional</v>
          </cell>
          <cell r="D400" t="str">
            <v>Profesional Universitario</v>
          </cell>
          <cell r="E400" t="str">
            <v>219</v>
          </cell>
          <cell r="F400" t="str">
            <v>12</v>
          </cell>
        </row>
        <row r="401">
          <cell r="A401">
            <v>52706277</v>
          </cell>
          <cell r="B401">
            <v>244</v>
          </cell>
          <cell r="C401" t="str">
            <v>Profesional</v>
          </cell>
          <cell r="D401" t="str">
            <v>Profesional Universitario</v>
          </cell>
          <cell r="E401" t="str">
            <v>219</v>
          </cell>
          <cell r="F401" t="str">
            <v>12</v>
          </cell>
        </row>
        <row r="402">
          <cell r="A402">
            <v>91491538</v>
          </cell>
          <cell r="B402">
            <v>225</v>
          </cell>
          <cell r="C402" t="str">
            <v>Profesional</v>
          </cell>
          <cell r="D402" t="str">
            <v>Profesional Universitario</v>
          </cell>
          <cell r="E402" t="str">
            <v>219</v>
          </cell>
          <cell r="F402" t="str">
            <v>12</v>
          </cell>
        </row>
        <row r="403">
          <cell r="A403">
            <v>79628698</v>
          </cell>
          <cell r="B403">
            <v>534</v>
          </cell>
          <cell r="C403" t="str">
            <v>Profesional</v>
          </cell>
          <cell r="D403" t="str">
            <v>Profesional Universitario</v>
          </cell>
          <cell r="E403" t="str">
            <v>219</v>
          </cell>
          <cell r="F403" t="str">
            <v>12</v>
          </cell>
        </row>
        <row r="404">
          <cell r="A404">
            <v>39787933</v>
          </cell>
          <cell r="B404">
            <v>181</v>
          </cell>
          <cell r="C404" t="str">
            <v>Profesional</v>
          </cell>
          <cell r="D404" t="str">
            <v>Profesional Universitario</v>
          </cell>
          <cell r="E404" t="str">
            <v>219</v>
          </cell>
          <cell r="F404" t="str">
            <v>12</v>
          </cell>
        </row>
        <row r="405">
          <cell r="A405">
            <v>16734030</v>
          </cell>
          <cell r="B405">
            <v>17</v>
          </cell>
          <cell r="C405" t="str">
            <v>Profesional</v>
          </cell>
          <cell r="D405" t="str">
            <v>Profesional Universitario</v>
          </cell>
          <cell r="E405" t="str">
            <v>219</v>
          </cell>
          <cell r="F405" t="str">
            <v>12</v>
          </cell>
        </row>
        <row r="406">
          <cell r="A406">
            <v>79979294</v>
          </cell>
          <cell r="B406">
            <v>957</v>
          </cell>
          <cell r="C406" t="str">
            <v>Profesional</v>
          </cell>
          <cell r="D406" t="str">
            <v>Profesional Universitario</v>
          </cell>
          <cell r="E406" t="str">
            <v>219</v>
          </cell>
          <cell r="F406" t="str">
            <v>12</v>
          </cell>
        </row>
        <row r="407">
          <cell r="A407">
            <v>52011812</v>
          </cell>
          <cell r="B407">
            <v>542</v>
          </cell>
          <cell r="C407" t="str">
            <v>Profesional</v>
          </cell>
          <cell r="D407" t="str">
            <v>Profesional Universitario</v>
          </cell>
          <cell r="E407" t="str">
            <v>219</v>
          </cell>
          <cell r="F407" t="str">
            <v>12</v>
          </cell>
        </row>
        <row r="408">
          <cell r="A408">
            <v>79234754</v>
          </cell>
          <cell r="B408">
            <v>1955</v>
          </cell>
          <cell r="C408" t="str">
            <v>Profesional</v>
          </cell>
          <cell r="D408" t="str">
            <v>Profesional Universitario</v>
          </cell>
          <cell r="E408" t="str">
            <v>219</v>
          </cell>
          <cell r="F408" t="str">
            <v>12</v>
          </cell>
        </row>
        <row r="409">
          <cell r="A409">
            <v>80430970</v>
          </cell>
          <cell r="B409">
            <v>178</v>
          </cell>
          <cell r="C409" t="str">
            <v>Profesional</v>
          </cell>
          <cell r="D409" t="str">
            <v>Profesional Universitario</v>
          </cell>
          <cell r="E409" t="str">
            <v>219</v>
          </cell>
          <cell r="F409" t="str">
            <v>12</v>
          </cell>
        </row>
        <row r="410">
          <cell r="A410">
            <v>52767776</v>
          </cell>
          <cell r="B410">
            <v>1504</v>
          </cell>
          <cell r="C410" t="str">
            <v>Profesional</v>
          </cell>
          <cell r="D410" t="str">
            <v>Profesional Universitario</v>
          </cell>
          <cell r="E410" t="str">
            <v>219</v>
          </cell>
          <cell r="F410" t="str">
            <v>12</v>
          </cell>
        </row>
        <row r="411">
          <cell r="A411">
            <v>0</v>
          </cell>
          <cell r="B411">
            <v>245</v>
          </cell>
          <cell r="C411" t="str">
            <v>Profesional</v>
          </cell>
          <cell r="D411" t="str">
            <v>Profesional Universitario</v>
          </cell>
          <cell r="E411" t="str">
            <v>219</v>
          </cell>
          <cell r="F411" t="str">
            <v>12</v>
          </cell>
        </row>
        <row r="412">
          <cell r="A412">
            <v>80064254</v>
          </cell>
          <cell r="B412">
            <v>410</v>
          </cell>
          <cell r="C412" t="str">
            <v>Profesional</v>
          </cell>
          <cell r="D412" t="str">
            <v>Profesional Universitario</v>
          </cell>
          <cell r="E412" t="str">
            <v>219</v>
          </cell>
          <cell r="F412" t="str">
            <v>12</v>
          </cell>
        </row>
        <row r="413">
          <cell r="A413">
            <v>51691545</v>
          </cell>
          <cell r="B413">
            <v>2231</v>
          </cell>
          <cell r="C413" t="str">
            <v>Profesional</v>
          </cell>
          <cell r="D413" t="str">
            <v>Profesional Universitario</v>
          </cell>
          <cell r="E413" t="str">
            <v>219</v>
          </cell>
          <cell r="F413" t="str">
            <v>12</v>
          </cell>
        </row>
        <row r="414">
          <cell r="A414">
            <v>79874071</v>
          </cell>
          <cell r="B414">
            <v>37</v>
          </cell>
          <cell r="C414" t="str">
            <v>Profesional</v>
          </cell>
          <cell r="D414" t="str">
            <v>Profesional Universitario</v>
          </cell>
          <cell r="E414" t="str">
            <v>219</v>
          </cell>
          <cell r="F414" t="str">
            <v>12</v>
          </cell>
        </row>
        <row r="415">
          <cell r="A415">
            <v>28393062</v>
          </cell>
          <cell r="B415">
            <v>408</v>
          </cell>
          <cell r="C415" t="str">
            <v>Profesional</v>
          </cell>
          <cell r="D415" t="str">
            <v>Profesional Universitario</v>
          </cell>
          <cell r="E415" t="str">
            <v>219</v>
          </cell>
          <cell r="F415" t="str">
            <v>12</v>
          </cell>
        </row>
        <row r="416">
          <cell r="A416">
            <v>51637300</v>
          </cell>
          <cell r="B416">
            <v>1932</v>
          </cell>
          <cell r="C416" t="str">
            <v>Profesional</v>
          </cell>
          <cell r="D416" t="str">
            <v>Profesional Universitario</v>
          </cell>
          <cell r="E416" t="str">
            <v>219</v>
          </cell>
          <cell r="F416" t="str">
            <v>12</v>
          </cell>
        </row>
        <row r="417">
          <cell r="A417">
            <v>80219866</v>
          </cell>
          <cell r="B417">
            <v>554</v>
          </cell>
          <cell r="C417" t="str">
            <v>Profesional</v>
          </cell>
          <cell r="D417" t="str">
            <v>Profesional Universitario</v>
          </cell>
          <cell r="E417" t="str">
            <v>219</v>
          </cell>
          <cell r="F417" t="str">
            <v>12</v>
          </cell>
        </row>
        <row r="418">
          <cell r="A418">
            <v>92497777</v>
          </cell>
          <cell r="B418">
            <v>406</v>
          </cell>
          <cell r="C418" t="str">
            <v>Profesional</v>
          </cell>
          <cell r="D418" t="str">
            <v>Profesional Universitario</v>
          </cell>
          <cell r="E418" t="str">
            <v>219</v>
          </cell>
          <cell r="F418" t="str">
            <v>12</v>
          </cell>
        </row>
        <row r="419">
          <cell r="A419">
            <v>51575713</v>
          </cell>
          <cell r="B419">
            <v>39</v>
          </cell>
          <cell r="C419" t="str">
            <v>Profesional</v>
          </cell>
          <cell r="D419" t="str">
            <v>Profesional Universitario</v>
          </cell>
          <cell r="E419" t="str">
            <v>219</v>
          </cell>
          <cell r="F419" t="str">
            <v>12</v>
          </cell>
        </row>
        <row r="420">
          <cell r="A420">
            <v>21110402</v>
          </cell>
          <cell r="B420">
            <v>1281</v>
          </cell>
          <cell r="C420" t="str">
            <v>Profesional</v>
          </cell>
          <cell r="D420" t="str">
            <v>Profesional Universitario</v>
          </cell>
          <cell r="E420" t="str">
            <v>219</v>
          </cell>
          <cell r="F420" t="str">
            <v>12</v>
          </cell>
        </row>
        <row r="421">
          <cell r="A421">
            <v>41799586</v>
          </cell>
          <cell r="B421">
            <v>1942</v>
          </cell>
          <cell r="C421" t="str">
            <v>Profesional</v>
          </cell>
          <cell r="D421" t="str">
            <v>Profesional Universitario</v>
          </cell>
          <cell r="E421" t="str">
            <v>219</v>
          </cell>
          <cell r="F421" t="str">
            <v>12</v>
          </cell>
        </row>
        <row r="422">
          <cell r="A422">
            <v>0</v>
          </cell>
          <cell r="B422">
            <v>341</v>
          </cell>
          <cell r="C422" t="str">
            <v>Profesional</v>
          </cell>
          <cell r="D422" t="str">
            <v>Profesional Universitario</v>
          </cell>
          <cell r="E422" t="str">
            <v>219</v>
          </cell>
          <cell r="F422" t="str">
            <v>12</v>
          </cell>
        </row>
        <row r="423">
          <cell r="A423">
            <v>80851342</v>
          </cell>
          <cell r="B423">
            <v>608</v>
          </cell>
          <cell r="C423" t="str">
            <v>Profesional</v>
          </cell>
          <cell r="D423" t="str">
            <v>Profesional Universitario</v>
          </cell>
          <cell r="E423" t="str">
            <v>219</v>
          </cell>
          <cell r="F423" t="str">
            <v>12</v>
          </cell>
        </row>
        <row r="424">
          <cell r="A424">
            <v>52022359</v>
          </cell>
          <cell r="B424">
            <v>411</v>
          </cell>
          <cell r="C424" t="str">
            <v>Profesional</v>
          </cell>
          <cell r="D424" t="str">
            <v>Profesional Universitario</v>
          </cell>
          <cell r="E424" t="str">
            <v>219</v>
          </cell>
          <cell r="F424" t="str">
            <v>12</v>
          </cell>
        </row>
        <row r="425">
          <cell r="A425">
            <v>19475336</v>
          </cell>
          <cell r="B425">
            <v>475</v>
          </cell>
          <cell r="C425" t="str">
            <v>Profesional</v>
          </cell>
          <cell r="D425" t="str">
            <v>Profesional Universitario</v>
          </cell>
          <cell r="E425" t="str">
            <v>219</v>
          </cell>
          <cell r="F425" t="str">
            <v>12</v>
          </cell>
        </row>
        <row r="426">
          <cell r="A426">
            <v>52057782</v>
          </cell>
          <cell r="B426">
            <v>2451</v>
          </cell>
          <cell r="C426" t="str">
            <v>Profesional</v>
          </cell>
          <cell r="D426" t="str">
            <v>Profesional Universitario</v>
          </cell>
          <cell r="E426" t="str">
            <v>219</v>
          </cell>
          <cell r="F426" t="str">
            <v>12</v>
          </cell>
        </row>
        <row r="427">
          <cell r="A427">
            <v>0</v>
          </cell>
          <cell r="B427">
            <v>1632</v>
          </cell>
          <cell r="C427" t="str">
            <v>Profesional</v>
          </cell>
          <cell r="D427" t="str">
            <v>Profesional Universitario</v>
          </cell>
          <cell r="E427" t="str">
            <v>219</v>
          </cell>
          <cell r="F427" t="str">
            <v>12</v>
          </cell>
        </row>
        <row r="428">
          <cell r="A428">
            <v>0</v>
          </cell>
          <cell r="B428">
            <v>522</v>
          </cell>
          <cell r="C428" t="str">
            <v>Profesional</v>
          </cell>
          <cell r="D428" t="str">
            <v>Profesional Universitario</v>
          </cell>
          <cell r="E428" t="str">
            <v>219</v>
          </cell>
          <cell r="F428" t="str">
            <v>12</v>
          </cell>
        </row>
        <row r="429">
          <cell r="A429">
            <v>35504431</v>
          </cell>
          <cell r="B429">
            <v>2208</v>
          </cell>
          <cell r="C429" t="str">
            <v>Profesional</v>
          </cell>
          <cell r="D429" t="str">
            <v>Profesional Universitario</v>
          </cell>
          <cell r="E429" t="str">
            <v>219</v>
          </cell>
          <cell r="F429" t="str">
            <v>12</v>
          </cell>
        </row>
        <row r="430">
          <cell r="A430">
            <v>39703604</v>
          </cell>
          <cell r="B430">
            <v>476</v>
          </cell>
          <cell r="C430" t="str">
            <v>Profesional</v>
          </cell>
          <cell r="D430" t="str">
            <v>Profesional Universitario</v>
          </cell>
          <cell r="E430" t="str">
            <v>219</v>
          </cell>
          <cell r="F430" t="str">
            <v>12</v>
          </cell>
        </row>
        <row r="431">
          <cell r="A431">
            <v>0</v>
          </cell>
          <cell r="B431">
            <v>41</v>
          </cell>
          <cell r="C431" t="str">
            <v>Profesional</v>
          </cell>
          <cell r="D431" t="str">
            <v>Profesional Universitario</v>
          </cell>
          <cell r="E431" t="str">
            <v>219</v>
          </cell>
          <cell r="F431" t="str">
            <v>12</v>
          </cell>
        </row>
        <row r="432">
          <cell r="A432">
            <v>39768027</v>
          </cell>
          <cell r="B432">
            <v>266</v>
          </cell>
          <cell r="C432" t="str">
            <v>Profesional</v>
          </cell>
          <cell r="D432" t="str">
            <v>Profesional Universitario</v>
          </cell>
          <cell r="E432" t="str">
            <v>219</v>
          </cell>
          <cell r="F432" t="str">
            <v>12</v>
          </cell>
        </row>
        <row r="433">
          <cell r="A433">
            <v>1070947362</v>
          </cell>
          <cell r="B433">
            <v>513</v>
          </cell>
          <cell r="C433" t="str">
            <v>Profesional</v>
          </cell>
          <cell r="D433" t="str">
            <v>Profesional Universitario</v>
          </cell>
          <cell r="E433" t="str">
            <v>219</v>
          </cell>
          <cell r="F433" t="str">
            <v>12</v>
          </cell>
        </row>
        <row r="434">
          <cell r="A434">
            <v>15353022</v>
          </cell>
          <cell r="B434">
            <v>82</v>
          </cell>
          <cell r="C434" t="str">
            <v>Profesional</v>
          </cell>
          <cell r="D434" t="str">
            <v>Profesional Universitario</v>
          </cell>
          <cell r="E434" t="str">
            <v>219</v>
          </cell>
          <cell r="F434" t="str">
            <v>12</v>
          </cell>
        </row>
        <row r="435">
          <cell r="A435">
            <v>37514007</v>
          </cell>
          <cell r="B435">
            <v>246</v>
          </cell>
          <cell r="C435" t="str">
            <v>Profesional</v>
          </cell>
          <cell r="D435" t="str">
            <v>Profesional Universitario</v>
          </cell>
          <cell r="E435" t="str">
            <v>219</v>
          </cell>
          <cell r="F435" t="str">
            <v>12</v>
          </cell>
        </row>
        <row r="436">
          <cell r="A436">
            <v>14880069</v>
          </cell>
          <cell r="B436">
            <v>38</v>
          </cell>
          <cell r="C436" t="str">
            <v>Profesional</v>
          </cell>
          <cell r="D436" t="str">
            <v>Profesional Universitario</v>
          </cell>
          <cell r="E436" t="str">
            <v>219</v>
          </cell>
          <cell r="F436" t="str">
            <v>12</v>
          </cell>
        </row>
        <row r="437">
          <cell r="A437">
            <v>52213482</v>
          </cell>
          <cell r="B437">
            <v>243</v>
          </cell>
          <cell r="C437" t="str">
            <v>Profesional</v>
          </cell>
          <cell r="D437" t="str">
            <v>Profesional Universitario</v>
          </cell>
          <cell r="E437" t="str">
            <v>219</v>
          </cell>
          <cell r="F437" t="str">
            <v>12</v>
          </cell>
        </row>
        <row r="438">
          <cell r="A438">
            <v>36536015</v>
          </cell>
          <cell r="B438">
            <v>2459</v>
          </cell>
          <cell r="C438" t="str">
            <v>Profesional</v>
          </cell>
          <cell r="D438" t="str">
            <v>Profesional Universitario</v>
          </cell>
          <cell r="E438" t="str">
            <v>219</v>
          </cell>
          <cell r="F438" t="str">
            <v>12</v>
          </cell>
        </row>
        <row r="439">
          <cell r="A439">
            <v>10264973</v>
          </cell>
          <cell r="B439">
            <v>340</v>
          </cell>
          <cell r="C439" t="str">
            <v>Profesional</v>
          </cell>
          <cell r="D439" t="str">
            <v>Profesional Universitario</v>
          </cell>
          <cell r="E439" t="str">
            <v>219</v>
          </cell>
          <cell r="F439" t="str">
            <v>12</v>
          </cell>
        </row>
        <row r="440">
          <cell r="A440">
            <v>13006806</v>
          </cell>
          <cell r="B440">
            <v>413</v>
          </cell>
          <cell r="C440" t="str">
            <v>Profesional</v>
          </cell>
          <cell r="D440" t="str">
            <v>Profesional Universitario</v>
          </cell>
          <cell r="E440" t="str">
            <v>219</v>
          </cell>
          <cell r="F440" t="str">
            <v>12</v>
          </cell>
        </row>
        <row r="441">
          <cell r="A441">
            <v>14270170</v>
          </cell>
          <cell r="B441">
            <v>407</v>
          </cell>
          <cell r="C441" t="str">
            <v>Profesional</v>
          </cell>
          <cell r="D441" t="str">
            <v>Profesional Universitario</v>
          </cell>
          <cell r="E441" t="str">
            <v>219</v>
          </cell>
          <cell r="F441" t="str">
            <v>12</v>
          </cell>
        </row>
        <row r="442">
          <cell r="A442">
            <v>1013629844</v>
          </cell>
          <cell r="B442">
            <v>1657</v>
          </cell>
          <cell r="C442" t="str">
            <v>Profesional</v>
          </cell>
          <cell r="D442" t="str">
            <v>Profesional Universitario</v>
          </cell>
          <cell r="E442" t="str">
            <v>219</v>
          </cell>
          <cell r="F442" t="str">
            <v>12</v>
          </cell>
        </row>
        <row r="443">
          <cell r="A443">
            <v>0</v>
          </cell>
          <cell r="B443">
            <v>2594</v>
          </cell>
          <cell r="C443" t="str">
            <v>Profesional</v>
          </cell>
          <cell r="D443" t="str">
            <v>Profesional Universitario</v>
          </cell>
          <cell r="E443" t="str">
            <v>219</v>
          </cell>
          <cell r="F443" t="str">
            <v>12</v>
          </cell>
        </row>
        <row r="444">
          <cell r="A444">
            <v>19203458</v>
          </cell>
          <cell r="B444">
            <v>793</v>
          </cell>
          <cell r="C444" t="str">
            <v>Profesional</v>
          </cell>
          <cell r="D444" t="str">
            <v>Profesional Universitario</v>
          </cell>
          <cell r="E444" t="str">
            <v>219</v>
          </cell>
          <cell r="F444" t="str">
            <v>12</v>
          </cell>
        </row>
        <row r="445">
          <cell r="A445">
            <v>54254673</v>
          </cell>
          <cell r="B445">
            <v>544</v>
          </cell>
          <cell r="C445" t="str">
            <v>Profesional</v>
          </cell>
          <cell r="D445" t="str">
            <v>Profesional Universitario</v>
          </cell>
          <cell r="E445" t="str">
            <v>219</v>
          </cell>
          <cell r="F445" t="str">
            <v>12</v>
          </cell>
        </row>
        <row r="446">
          <cell r="A446">
            <v>39557569</v>
          </cell>
          <cell r="B446">
            <v>543</v>
          </cell>
          <cell r="C446" t="str">
            <v>Profesional</v>
          </cell>
          <cell r="D446" t="str">
            <v>Profesional Universitario</v>
          </cell>
          <cell r="E446" t="str">
            <v>219</v>
          </cell>
          <cell r="F446" t="str">
            <v>12</v>
          </cell>
        </row>
        <row r="447">
          <cell r="A447">
            <v>80229200</v>
          </cell>
          <cell r="B447">
            <v>339</v>
          </cell>
          <cell r="C447" t="str">
            <v>Profesional</v>
          </cell>
          <cell r="D447" t="str">
            <v>Profesional Universitario</v>
          </cell>
          <cell r="E447" t="str">
            <v>219</v>
          </cell>
          <cell r="F447" t="str">
            <v>12</v>
          </cell>
        </row>
        <row r="448">
          <cell r="A448">
            <v>19285348</v>
          </cell>
          <cell r="B448">
            <v>487</v>
          </cell>
          <cell r="C448" t="str">
            <v>Profesional</v>
          </cell>
          <cell r="D448" t="str">
            <v>Profesional Universitario</v>
          </cell>
          <cell r="E448" t="str">
            <v>219</v>
          </cell>
          <cell r="F448" t="str">
            <v>12</v>
          </cell>
        </row>
        <row r="449">
          <cell r="A449">
            <v>0</v>
          </cell>
          <cell r="B449">
            <v>68</v>
          </cell>
          <cell r="C449" t="str">
            <v>Profesional</v>
          </cell>
          <cell r="D449" t="str">
            <v>Profesional Universitario</v>
          </cell>
          <cell r="E449" t="str">
            <v>219</v>
          </cell>
          <cell r="F449" t="str">
            <v>12</v>
          </cell>
        </row>
        <row r="450">
          <cell r="A450">
            <v>39744050</v>
          </cell>
          <cell r="B450">
            <v>377</v>
          </cell>
          <cell r="C450" t="str">
            <v>Profesional</v>
          </cell>
          <cell r="D450" t="str">
            <v>Profesional Universitario</v>
          </cell>
          <cell r="E450" t="str">
            <v>219</v>
          </cell>
          <cell r="F450" t="str">
            <v>12</v>
          </cell>
        </row>
        <row r="451">
          <cell r="A451">
            <v>51959772</v>
          </cell>
          <cell r="B451">
            <v>40</v>
          </cell>
          <cell r="C451" t="str">
            <v>Profesional</v>
          </cell>
          <cell r="D451" t="str">
            <v>Profesional Universitario</v>
          </cell>
          <cell r="E451" t="str">
            <v>219</v>
          </cell>
          <cell r="F451" t="str">
            <v>12</v>
          </cell>
        </row>
        <row r="452">
          <cell r="A452">
            <v>65705632</v>
          </cell>
          <cell r="B452">
            <v>393</v>
          </cell>
          <cell r="C452" t="str">
            <v>Profesional</v>
          </cell>
          <cell r="D452" t="str">
            <v>Profesional Universitario</v>
          </cell>
          <cell r="E452" t="str">
            <v>219</v>
          </cell>
          <cell r="F452" t="str">
            <v>12</v>
          </cell>
        </row>
        <row r="453">
          <cell r="A453">
            <v>72242966</v>
          </cell>
          <cell r="B453">
            <v>614</v>
          </cell>
          <cell r="C453" t="str">
            <v>Profesional</v>
          </cell>
          <cell r="D453" t="str">
            <v>Profesional Universitario</v>
          </cell>
          <cell r="E453" t="str">
            <v>219</v>
          </cell>
          <cell r="F453" t="str">
            <v>12</v>
          </cell>
        </row>
        <row r="454">
          <cell r="A454">
            <v>51612308</v>
          </cell>
          <cell r="B454">
            <v>632</v>
          </cell>
          <cell r="C454" t="str">
            <v>Profesional</v>
          </cell>
          <cell r="D454" t="str">
            <v>Profesional Universitario</v>
          </cell>
          <cell r="E454" t="str">
            <v>219</v>
          </cell>
          <cell r="F454" t="str">
            <v>11</v>
          </cell>
        </row>
        <row r="455">
          <cell r="A455">
            <v>51764562</v>
          </cell>
          <cell r="B455">
            <v>176</v>
          </cell>
          <cell r="C455" t="str">
            <v>Profesional</v>
          </cell>
          <cell r="D455" t="str">
            <v>Profesional Universitario</v>
          </cell>
          <cell r="E455" t="str">
            <v>219</v>
          </cell>
          <cell r="F455" t="str">
            <v>11</v>
          </cell>
        </row>
        <row r="456">
          <cell r="A456">
            <v>11442434</v>
          </cell>
          <cell r="B456">
            <v>119</v>
          </cell>
          <cell r="C456" t="str">
            <v>Profesional</v>
          </cell>
          <cell r="D456" t="str">
            <v>Profesional Universitario</v>
          </cell>
          <cell r="E456" t="str">
            <v>219</v>
          </cell>
          <cell r="F456" t="str">
            <v>11</v>
          </cell>
        </row>
        <row r="457">
          <cell r="A457">
            <v>52702923</v>
          </cell>
          <cell r="B457">
            <v>454</v>
          </cell>
          <cell r="C457" t="str">
            <v>Profesional</v>
          </cell>
          <cell r="D457" t="str">
            <v>Profesional Universitario</v>
          </cell>
          <cell r="E457" t="str">
            <v>219</v>
          </cell>
          <cell r="F457" t="str">
            <v>11</v>
          </cell>
        </row>
        <row r="458">
          <cell r="A458">
            <v>79723397</v>
          </cell>
          <cell r="B458">
            <v>552</v>
          </cell>
          <cell r="C458" t="str">
            <v>Profesional</v>
          </cell>
          <cell r="D458" t="str">
            <v>Profesional Universitario</v>
          </cell>
          <cell r="E458" t="str">
            <v>219</v>
          </cell>
          <cell r="F458" t="str">
            <v>11</v>
          </cell>
        </row>
        <row r="459">
          <cell r="A459">
            <v>11379819</v>
          </cell>
          <cell r="B459">
            <v>1217</v>
          </cell>
          <cell r="C459" t="str">
            <v>Profesional</v>
          </cell>
          <cell r="D459" t="str">
            <v>Profesional Universitario</v>
          </cell>
          <cell r="E459" t="str">
            <v>219</v>
          </cell>
          <cell r="F459" t="str">
            <v>11</v>
          </cell>
        </row>
        <row r="460">
          <cell r="A460">
            <v>52716054</v>
          </cell>
          <cell r="B460">
            <v>177</v>
          </cell>
          <cell r="C460" t="str">
            <v>Profesional</v>
          </cell>
          <cell r="D460" t="str">
            <v>Profesional Universitario</v>
          </cell>
          <cell r="E460" t="str">
            <v>219</v>
          </cell>
          <cell r="F460" t="str">
            <v>11</v>
          </cell>
        </row>
        <row r="461">
          <cell r="A461">
            <v>52314867</v>
          </cell>
          <cell r="B461">
            <v>502</v>
          </cell>
          <cell r="C461" t="str">
            <v>Profesional</v>
          </cell>
          <cell r="D461" t="str">
            <v>Profesional Universitario</v>
          </cell>
          <cell r="E461" t="str">
            <v>219</v>
          </cell>
          <cell r="F461" t="str">
            <v>09</v>
          </cell>
        </row>
        <row r="462">
          <cell r="A462">
            <v>0</v>
          </cell>
          <cell r="B462">
            <v>117</v>
          </cell>
          <cell r="C462" t="str">
            <v>Profesional</v>
          </cell>
          <cell r="D462" t="str">
            <v>Profesional Universitario</v>
          </cell>
          <cell r="E462" t="str">
            <v>219</v>
          </cell>
          <cell r="F462" t="str">
            <v>09</v>
          </cell>
        </row>
        <row r="463">
          <cell r="A463">
            <v>52342585</v>
          </cell>
          <cell r="B463">
            <v>1674</v>
          </cell>
          <cell r="C463" t="str">
            <v>Profesional</v>
          </cell>
          <cell r="D463" t="str">
            <v>Profesional Universitario</v>
          </cell>
          <cell r="E463" t="str">
            <v>219</v>
          </cell>
          <cell r="F463" t="str">
            <v>09</v>
          </cell>
        </row>
        <row r="464">
          <cell r="A464">
            <v>8105146</v>
          </cell>
          <cell r="B464">
            <v>14</v>
          </cell>
          <cell r="C464" t="str">
            <v>Profesional</v>
          </cell>
          <cell r="D464" t="str">
            <v>Profesional Universitario</v>
          </cell>
          <cell r="E464" t="str">
            <v>219</v>
          </cell>
          <cell r="F464" t="str">
            <v>09</v>
          </cell>
        </row>
        <row r="465">
          <cell r="A465">
            <v>11322206</v>
          </cell>
          <cell r="B465">
            <v>405</v>
          </cell>
          <cell r="C465" t="str">
            <v>Profesional</v>
          </cell>
          <cell r="D465" t="str">
            <v>Profesional Universitario</v>
          </cell>
          <cell r="E465" t="str">
            <v>219</v>
          </cell>
          <cell r="F465" t="str">
            <v>09</v>
          </cell>
        </row>
        <row r="466">
          <cell r="A466">
            <v>80142337</v>
          </cell>
          <cell r="B466">
            <v>485</v>
          </cell>
          <cell r="C466" t="str">
            <v>Profesional</v>
          </cell>
          <cell r="D466" t="str">
            <v>Profesional Universitario</v>
          </cell>
          <cell r="E466" t="str">
            <v>219</v>
          </cell>
          <cell r="F466" t="str">
            <v>09</v>
          </cell>
        </row>
        <row r="467">
          <cell r="A467">
            <v>0</v>
          </cell>
          <cell r="B467">
            <v>504</v>
          </cell>
          <cell r="C467" t="str">
            <v>Profesional</v>
          </cell>
          <cell r="D467" t="str">
            <v>Profesional Universitario</v>
          </cell>
          <cell r="E467" t="str">
            <v>219</v>
          </cell>
          <cell r="F467" t="str">
            <v>09</v>
          </cell>
        </row>
        <row r="468">
          <cell r="A468">
            <v>79058513</v>
          </cell>
          <cell r="B468">
            <v>132</v>
          </cell>
          <cell r="C468" t="str">
            <v>Profesional</v>
          </cell>
          <cell r="D468" t="str">
            <v>Profesional Universitario</v>
          </cell>
          <cell r="E468" t="str">
            <v>219</v>
          </cell>
          <cell r="F468" t="str">
            <v>09</v>
          </cell>
        </row>
        <row r="469">
          <cell r="A469">
            <v>52852606</v>
          </cell>
          <cell r="B469">
            <v>625</v>
          </cell>
          <cell r="C469" t="str">
            <v>Profesional</v>
          </cell>
          <cell r="D469" t="str">
            <v>Profesional Universitario</v>
          </cell>
          <cell r="E469" t="str">
            <v>219</v>
          </cell>
          <cell r="F469" t="str">
            <v>09</v>
          </cell>
        </row>
        <row r="470">
          <cell r="A470">
            <v>51719775</v>
          </cell>
          <cell r="B470">
            <v>2369</v>
          </cell>
          <cell r="C470" t="str">
            <v>Profesional</v>
          </cell>
          <cell r="D470" t="str">
            <v>Profesional Universitario</v>
          </cell>
          <cell r="E470" t="str">
            <v>219</v>
          </cell>
          <cell r="F470" t="str">
            <v>09</v>
          </cell>
        </row>
        <row r="471">
          <cell r="A471">
            <v>2994822</v>
          </cell>
          <cell r="B471">
            <v>222</v>
          </cell>
          <cell r="C471" t="str">
            <v>Profesional</v>
          </cell>
          <cell r="D471" t="str">
            <v>Profesional Universitario</v>
          </cell>
          <cell r="E471" t="str">
            <v>219</v>
          </cell>
          <cell r="F471" t="str">
            <v>09</v>
          </cell>
        </row>
        <row r="472">
          <cell r="A472">
            <v>1024484620</v>
          </cell>
          <cell r="B472">
            <v>532</v>
          </cell>
          <cell r="C472" t="str">
            <v>Profesional</v>
          </cell>
          <cell r="D472" t="str">
            <v>Profesional Universitario</v>
          </cell>
          <cell r="E472" t="str">
            <v>219</v>
          </cell>
          <cell r="F472" t="str">
            <v>09</v>
          </cell>
        </row>
        <row r="473">
          <cell r="A473">
            <v>51772723</v>
          </cell>
          <cell r="B473">
            <v>763</v>
          </cell>
          <cell r="C473" t="str">
            <v>Profesional</v>
          </cell>
          <cell r="D473" t="str">
            <v>Profesional Universitario</v>
          </cell>
          <cell r="E473" t="str">
            <v>219</v>
          </cell>
          <cell r="F473" t="str">
            <v>09</v>
          </cell>
        </row>
        <row r="474">
          <cell r="A474">
            <v>1072656274</v>
          </cell>
          <cell r="B474">
            <v>175</v>
          </cell>
          <cell r="C474" t="str">
            <v>Profesional</v>
          </cell>
          <cell r="D474" t="str">
            <v>Profesional Universitario</v>
          </cell>
          <cell r="E474" t="str">
            <v>219</v>
          </cell>
          <cell r="F474" t="str">
            <v>09</v>
          </cell>
        </row>
        <row r="475">
          <cell r="A475">
            <v>52112274</v>
          </cell>
          <cell r="B475">
            <v>503</v>
          </cell>
          <cell r="C475" t="str">
            <v>Profesional</v>
          </cell>
          <cell r="D475" t="str">
            <v>Profesional Universitario</v>
          </cell>
          <cell r="E475" t="str">
            <v>219</v>
          </cell>
          <cell r="F475" t="str">
            <v>09</v>
          </cell>
        </row>
        <row r="476">
          <cell r="A476">
            <v>79705025</v>
          </cell>
          <cell r="B476">
            <v>533</v>
          </cell>
          <cell r="C476" t="str">
            <v>Profesional</v>
          </cell>
          <cell r="D476" t="str">
            <v>Profesional Universitario</v>
          </cell>
          <cell r="E476" t="str">
            <v>219</v>
          </cell>
          <cell r="F476" t="str">
            <v>09</v>
          </cell>
        </row>
        <row r="477">
          <cell r="A477">
            <v>52160159</v>
          </cell>
          <cell r="B477">
            <v>486</v>
          </cell>
          <cell r="C477" t="str">
            <v>Profesional</v>
          </cell>
          <cell r="D477" t="str">
            <v>Profesional Universitario</v>
          </cell>
          <cell r="E477" t="str">
            <v>219</v>
          </cell>
          <cell r="F477" t="str">
            <v>09</v>
          </cell>
        </row>
        <row r="478">
          <cell r="A478">
            <v>52473285</v>
          </cell>
          <cell r="B478">
            <v>131</v>
          </cell>
          <cell r="C478" t="str">
            <v>Profesional</v>
          </cell>
          <cell r="D478" t="str">
            <v>Profesional Universitario</v>
          </cell>
          <cell r="E478" t="str">
            <v>219</v>
          </cell>
          <cell r="F478" t="str">
            <v>09</v>
          </cell>
        </row>
        <row r="479">
          <cell r="A479">
            <v>1022372203</v>
          </cell>
          <cell r="B479">
            <v>2315</v>
          </cell>
          <cell r="C479" t="str">
            <v>Profesional</v>
          </cell>
          <cell r="D479" t="str">
            <v>Profesional Universitario</v>
          </cell>
          <cell r="E479" t="str">
            <v>219</v>
          </cell>
          <cell r="F479" t="str">
            <v>09</v>
          </cell>
        </row>
        <row r="480">
          <cell r="A480">
            <v>72428644</v>
          </cell>
          <cell r="B480">
            <v>67</v>
          </cell>
          <cell r="C480" t="str">
            <v>Profesional</v>
          </cell>
          <cell r="D480" t="str">
            <v>Profesional Universitario</v>
          </cell>
          <cell r="E480" t="str">
            <v>219</v>
          </cell>
          <cell r="F480" t="str">
            <v>09</v>
          </cell>
        </row>
        <row r="481">
          <cell r="A481">
            <v>1016027870</v>
          </cell>
          <cell r="B481">
            <v>474</v>
          </cell>
          <cell r="C481" t="str">
            <v>Profesional</v>
          </cell>
          <cell r="D481" t="str">
            <v>Profesional Universitario</v>
          </cell>
          <cell r="E481" t="str">
            <v>219</v>
          </cell>
          <cell r="F481" t="str">
            <v>09</v>
          </cell>
        </row>
        <row r="482">
          <cell r="A482">
            <v>13720584</v>
          </cell>
          <cell r="B482">
            <v>15</v>
          </cell>
          <cell r="C482" t="str">
            <v>Profesional</v>
          </cell>
          <cell r="D482" t="str">
            <v>Profesional Universitario</v>
          </cell>
          <cell r="E482" t="str">
            <v>219</v>
          </cell>
          <cell r="F482" t="str">
            <v>09</v>
          </cell>
        </row>
        <row r="483">
          <cell r="A483">
            <v>52969064</v>
          </cell>
          <cell r="B483">
            <v>133</v>
          </cell>
          <cell r="C483" t="str">
            <v>Profesional</v>
          </cell>
          <cell r="D483" t="str">
            <v>Profesional Universitario</v>
          </cell>
          <cell r="E483" t="str">
            <v>219</v>
          </cell>
          <cell r="F483" t="str">
            <v>09</v>
          </cell>
        </row>
        <row r="484">
          <cell r="A484">
            <v>79568080</v>
          </cell>
          <cell r="B484">
            <v>540</v>
          </cell>
          <cell r="C484" t="str">
            <v>Profesional</v>
          </cell>
          <cell r="D484" t="str">
            <v>Profesional Universitario</v>
          </cell>
          <cell r="E484" t="str">
            <v>219</v>
          </cell>
          <cell r="F484" t="str">
            <v>09</v>
          </cell>
        </row>
        <row r="485">
          <cell r="A485">
            <v>52622989</v>
          </cell>
          <cell r="B485">
            <v>118</v>
          </cell>
          <cell r="C485" t="str">
            <v>Profesional</v>
          </cell>
          <cell r="D485" t="str">
            <v>Profesional Universitario</v>
          </cell>
          <cell r="E485" t="str">
            <v>219</v>
          </cell>
          <cell r="F485" t="str">
            <v>09</v>
          </cell>
        </row>
        <row r="486">
          <cell r="A486">
            <v>0</v>
          </cell>
          <cell r="B486">
            <v>134</v>
          </cell>
          <cell r="C486" t="str">
            <v>Profesional</v>
          </cell>
          <cell r="D486" t="str">
            <v>Profesional Universitario</v>
          </cell>
          <cell r="E486" t="str">
            <v>219</v>
          </cell>
          <cell r="F486" t="str">
            <v>09</v>
          </cell>
        </row>
        <row r="487">
          <cell r="A487">
            <v>51923562</v>
          </cell>
          <cell r="B487">
            <v>541</v>
          </cell>
          <cell r="C487" t="str">
            <v>Profesional</v>
          </cell>
          <cell r="D487" t="str">
            <v>Profesional Universitario</v>
          </cell>
          <cell r="E487" t="str">
            <v>219</v>
          </cell>
          <cell r="F487" t="str">
            <v>09</v>
          </cell>
        </row>
        <row r="488">
          <cell r="A488">
            <v>52266283</v>
          </cell>
          <cell r="B488">
            <v>275</v>
          </cell>
          <cell r="C488" t="str">
            <v>Profesional</v>
          </cell>
          <cell r="D488" t="str">
            <v>Profesional Universitario</v>
          </cell>
          <cell r="E488" t="str">
            <v>219</v>
          </cell>
          <cell r="F488" t="str">
            <v>09</v>
          </cell>
        </row>
        <row r="489">
          <cell r="A489">
            <v>80154878</v>
          </cell>
          <cell r="B489">
            <v>2111</v>
          </cell>
          <cell r="C489" t="str">
            <v>Profesional</v>
          </cell>
          <cell r="D489" t="str">
            <v>Profesional Universitario</v>
          </cell>
          <cell r="E489" t="str">
            <v>219</v>
          </cell>
          <cell r="F489" t="str">
            <v>09</v>
          </cell>
        </row>
        <row r="490">
          <cell r="A490">
            <v>1110465690</v>
          </cell>
          <cell r="B490">
            <v>2769</v>
          </cell>
          <cell r="C490" t="str">
            <v>Profesional</v>
          </cell>
          <cell r="D490" t="str">
            <v>Profesional Universitario</v>
          </cell>
          <cell r="E490" t="str">
            <v>219</v>
          </cell>
          <cell r="F490" t="str">
            <v>09</v>
          </cell>
        </row>
        <row r="491">
          <cell r="A491">
            <v>52312350</v>
          </cell>
          <cell r="B491">
            <v>274</v>
          </cell>
          <cell r="C491" t="str">
            <v>Profesional</v>
          </cell>
          <cell r="D491" t="str">
            <v>Profesional Universitario</v>
          </cell>
          <cell r="E491" t="str">
            <v>219</v>
          </cell>
          <cell r="F491" t="str">
            <v>09</v>
          </cell>
        </row>
        <row r="492">
          <cell r="A492">
            <v>1026570626</v>
          </cell>
          <cell r="B492">
            <v>224</v>
          </cell>
          <cell r="C492" t="str">
            <v>Profesional</v>
          </cell>
          <cell r="D492" t="str">
            <v>Profesional Universitario</v>
          </cell>
          <cell r="E492" t="str">
            <v>219</v>
          </cell>
          <cell r="F492" t="str">
            <v>09</v>
          </cell>
        </row>
        <row r="493">
          <cell r="A493">
            <v>93402934</v>
          </cell>
          <cell r="B493">
            <v>372</v>
          </cell>
          <cell r="C493" t="str">
            <v>Profesional</v>
          </cell>
          <cell r="D493" t="str">
            <v>Profesional Universitario</v>
          </cell>
          <cell r="E493" t="str">
            <v>219</v>
          </cell>
          <cell r="F493" t="str">
            <v>09</v>
          </cell>
        </row>
        <row r="494">
          <cell r="A494">
            <v>1075625364</v>
          </cell>
          <cell r="B494">
            <v>373</v>
          </cell>
          <cell r="C494" t="str">
            <v>Profesional</v>
          </cell>
          <cell r="D494" t="str">
            <v>Profesional Universitario</v>
          </cell>
          <cell r="E494" t="str">
            <v>219</v>
          </cell>
          <cell r="F494" t="str">
            <v>09</v>
          </cell>
        </row>
        <row r="495">
          <cell r="A495">
            <v>79688891</v>
          </cell>
          <cell r="B495">
            <v>242</v>
          </cell>
          <cell r="C495" t="str">
            <v>Profesional</v>
          </cell>
          <cell r="D495" t="str">
            <v>Profesional Universitario</v>
          </cell>
          <cell r="E495" t="str">
            <v>219</v>
          </cell>
          <cell r="F495" t="str">
            <v>09</v>
          </cell>
        </row>
        <row r="496">
          <cell r="A496">
            <v>79263705</v>
          </cell>
          <cell r="B496">
            <v>223</v>
          </cell>
          <cell r="C496" t="str">
            <v>Profesional</v>
          </cell>
          <cell r="D496" t="str">
            <v>Profesional Universitario</v>
          </cell>
          <cell r="E496" t="str">
            <v>219</v>
          </cell>
          <cell r="F496" t="str">
            <v>09</v>
          </cell>
        </row>
        <row r="497">
          <cell r="A497">
            <v>80212786</v>
          </cell>
          <cell r="B497">
            <v>2593</v>
          </cell>
          <cell r="C497" t="str">
            <v>Profesional</v>
          </cell>
          <cell r="D497" t="str">
            <v>Profesional Universitario</v>
          </cell>
          <cell r="E497" t="str">
            <v>219</v>
          </cell>
          <cell r="F497" t="str">
            <v>07</v>
          </cell>
        </row>
        <row r="498">
          <cell r="A498">
            <v>35488897</v>
          </cell>
          <cell r="B498">
            <v>2110</v>
          </cell>
          <cell r="C498" t="str">
            <v>Profesional</v>
          </cell>
          <cell r="D498" t="str">
            <v>Profesional Universitario</v>
          </cell>
          <cell r="E498" t="str">
            <v>219</v>
          </cell>
          <cell r="F498" t="str">
            <v>07</v>
          </cell>
        </row>
        <row r="499">
          <cell r="A499">
            <v>1013588674</v>
          </cell>
          <cell r="B499">
            <v>129</v>
          </cell>
          <cell r="C499" t="str">
            <v>Profesional</v>
          </cell>
          <cell r="D499" t="str">
            <v>Profesional Universitario</v>
          </cell>
          <cell r="E499" t="str">
            <v>219</v>
          </cell>
          <cell r="F499" t="str">
            <v>07</v>
          </cell>
        </row>
        <row r="500">
          <cell r="A500">
            <v>0</v>
          </cell>
          <cell r="B500">
            <v>172</v>
          </cell>
          <cell r="C500" t="str">
            <v>Profesional</v>
          </cell>
          <cell r="D500" t="str">
            <v>Profesional Universitario</v>
          </cell>
          <cell r="E500" t="str">
            <v>219</v>
          </cell>
          <cell r="F500" t="str">
            <v>07</v>
          </cell>
        </row>
        <row r="501">
          <cell r="A501">
            <v>0</v>
          </cell>
          <cell r="B501">
            <v>174</v>
          </cell>
          <cell r="C501" t="str">
            <v>Profesional</v>
          </cell>
          <cell r="D501" t="str">
            <v>Profesional Universitario</v>
          </cell>
          <cell r="E501" t="str">
            <v>219</v>
          </cell>
          <cell r="F501" t="str">
            <v>07</v>
          </cell>
        </row>
        <row r="502">
          <cell r="A502">
            <v>52760099</v>
          </cell>
          <cell r="B502">
            <v>521</v>
          </cell>
          <cell r="C502" t="str">
            <v>Profesional</v>
          </cell>
          <cell r="D502" t="str">
            <v>Profesional Universitario</v>
          </cell>
          <cell r="E502" t="str">
            <v>219</v>
          </cell>
          <cell r="F502" t="str">
            <v>07</v>
          </cell>
        </row>
        <row r="503">
          <cell r="A503">
            <v>0</v>
          </cell>
          <cell r="B503">
            <v>64</v>
          </cell>
          <cell r="C503" t="str">
            <v>Profesional</v>
          </cell>
          <cell r="D503" t="str">
            <v>Profesional Universitario</v>
          </cell>
          <cell r="E503" t="str">
            <v>219</v>
          </cell>
          <cell r="F503" t="str">
            <v>07</v>
          </cell>
        </row>
        <row r="504">
          <cell r="A504">
            <v>80231292</v>
          </cell>
          <cell r="B504">
            <v>956</v>
          </cell>
          <cell r="C504" t="str">
            <v>Profesional</v>
          </cell>
          <cell r="D504" t="str">
            <v>Profesional Universitario</v>
          </cell>
          <cell r="E504" t="str">
            <v>219</v>
          </cell>
          <cell r="F504" t="str">
            <v>07</v>
          </cell>
        </row>
        <row r="505">
          <cell r="A505">
            <v>80851935</v>
          </cell>
          <cell r="B505">
            <v>81</v>
          </cell>
          <cell r="C505" t="str">
            <v>Profesional</v>
          </cell>
          <cell r="D505" t="str">
            <v>Profesional Universitario</v>
          </cell>
          <cell r="E505" t="str">
            <v>219</v>
          </cell>
          <cell r="F505" t="str">
            <v>07</v>
          </cell>
        </row>
        <row r="506">
          <cell r="A506">
            <v>80466813</v>
          </cell>
          <cell r="B506">
            <v>1148</v>
          </cell>
          <cell r="C506" t="str">
            <v>Profesional</v>
          </cell>
          <cell r="D506" t="str">
            <v>Profesional Universitario</v>
          </cell>
          <cell r="E506" t="str">
            <v>219</v>
          </cell>
          <cell r="F506" t="str">
            <v>07</v>
          </cell>
        </row>
        <row r="507">
          <cell r="A507">
            <v>1014186297</v>
          </cell>
          <cell r="B507">
            <v>501</v>
          </cell>
          <cell r="C507" t="str">
            <v>Profesional</v>
          </cell>
          <cell r="D507" t="str">
            <v>Profesional Universitario</v>
          </cell>
          <cell r="E507" t="str">
            <v>219</v>
          </cell>
          <cell r="F507" t="str">
            <v>07</v>
          </cell>
        </row>
        <row r="508">
          <cell r="A508">
            <v>79268258</v>
          </cell>
          <cell r="B508">
            <v>130</v>
          </cell>
          <cell r="C508" t="str">
            <v>Profesional</v>
          </cell>
          <cell r="D508" t="str">
            <v>Profesional Universitario</v>
          </cell>
          <cell r="E508" t="str">
            <v>219</v>
          </cell>
          <cell r="F508" t="str">
            <v>07</v>
          </cell>
        </row>
        <row r="509">
          <cell r="A509">
            <v>51819145</v>
          </cell>
          <cell r="B509">
            <v>2396</v>
          </cell>
          <cell r="C509" t="str">
            <v>Profesional</v>
          </cell>
          <cell r="D509" t="str">
            <v>Profesional Universitario</v>
          </cell>
          <cell r="E509" t="str">
            <v>219</v>
          </cell>
          <cell r="F509" t="str">
            <v>07</v>
          </cell>
        </row>
        <row r="510">
          <cell r="A510">
            <v>45514923</v>
          </cell>
          <cell r="B510">
            <v>746</v>
          </cell>
          <cell r="C510" t="str">
            <v>Profesional</v>
          </cell>
          <cell r="D510" t="str">
            <v>Profesional Universitario</v>
          </cell>
          <cell r="E510" t="str">
            <v>219</v>
          </cell>
          <cell r="F510" t="str">
            <v>07</v>
          </cell>
        </row>
        <row r="511">
          <cell r="A511">
            <v>79543655</v>
          </cell>
          <cell r="B511">
            <v>551</v>
          </cell>
          <cell r="C511" t="str">
            <v>Profesional</v>
          </cell>
          <cell r="D511" t="str">
            <v>Profesional Universitario</v>
          </cell>
          <cell r="E511" t="str">
            <v>219</v>
          </cell>
          <cell r="F511" t="str">
            <v>07</v>
          </cell>
        </row>
        <row r="512">
          <cell r="A512">
            <v>1075539623</v>
          </cell>
          <cell r="B512">
            <v>173</v>
          </cell>
          <cell r="C512" t="str">
            <v>Profesional</v>
          </cell>
          <cell r="D512" t="str">
            <v>Profesional Universitario</v>
          </cell>
          <cell r="E512" t="str">
            <v>219</v>
          </cell>
          <cell r="F512" t="str">
            <v>07</v>
          </cell>
        </row>
        <row r="513">
          <cell r="A513">
            <v>19452796</v>
          </cell>
          <cell r="B513">
            <v>745</v>
          </cell>
          <cell r="C513" t="str">
            <v>Profesional</v>
          </cell>
          <cell r="D513" t="str">
            <v>Profesional Universitario</v>
          </cell>
          <cell r="E513" t="str">
            <v>219</v>
          </cell>
          <cell r="F513" t="str">
            <v>07</v>
          </cell>
        </row>
        <row r="514">
          <cell r="A514">
            <v>0</v>
          </cell>
          <cell r="B514">
            <v>2055</v>
          </cell>
          <cell r="C514" t="str">
            <v>Profesional</v>
          </cell>
          <cell r="D514" t="str">
            <v>Profesional Universitario</v>
          </cell>
          <cell r="E514" t="str">
            <v>219</v>
          </cell>
          <cell r="F514" t="str">
            <v>07</v>
          </cell>
        </row>
        <row r="515">
          <cell r="A515">
            <v>52237936</v>
          </cell>
          <cell r="B515">
            <v>1250</v>
          </cell>
          <cell r="C515" t="str">
            <v>Profesional</v>
          </cell>
          <cell r="D515" t="str">
            <v>Profesional Universitario</v>
          </cell>
          <cell r="E515" t="str">
            <v>219</v>
          </cell>
          <cell r="F515" t="str">
            <v>07</v>
          </cell>
        </row>
        <row r="516">
          <cell r="A516">
            <v>52975562</v>
          </cell>
          <cell r="B516">
            <v>66</v>
          </cell>
          <cell r="C516" t="str">
            <v>Profesional</v>
          </cell>
          <cell r="D516" t="str">
            <v>Profesional Universitario</v>
          </cell>
          <cell r="E516" t="str">
            <v>219</v>
          </cell>
          <cell r="F516" t="str">
            <v>07</v>
          </cell>
        </row>
        <row r="517">
          <cell r="A517">
            <v>1023889829</v>
          </cell>
          <cell r="B517">
            <v>65</v>
          </cell>
          <cell r="C517" t="str">
            <v>Profesional</v>
          </cell>
          <cell r="D517" t="str">
            <v>Profesional Universitario</v>
          </cell>
          <cell r="E517" t="str">
            <v>219</v>
          </cell>
          <cell r="F517" t="str">
            <v>07</v>
          </cell>
        </row>
        <row r="518">
          <cell r="A518">
            <v>79458831</v>
          </cell>
          <cell r="B518">
            <v>171</v>
          </cell>
          <cell r="C518" t="str">
            <v>Profesional</v>
          </cell>
          <cell r="D518" t="str">
            <v>Profesional Universitario</v>
          </cell>
          <cell r="E518" t="str">
            <v>219</v>
          </cell>
          <cell r="F518" t="str">
            <v>07</v>
          </cell>
        </row>
        <row r="519">
          <cell r="A519">
            <v>52196834</v>
          </cell>
          <cell r="B519">
            <v>668</v>
          </cell>
          <cell r="C519" t="str">
            <v>Técnico</v>
          </cell>
          <cell r="D519" t="str">
            <v>Técnico Operativo</v>
          </cell>
          <cell r="E519" t="str">
            <v>314</v>
          </cell>
          <cell r="F519" t="str">
            <v>19</v>
          </cell>
        </row>
        <row r="520">
          <cell r="A520">
            <v>74100009</v>
          </cell>
          <cell r="B520">
            <v>1284</v>
          </cell>
          <cell r="C520" t="str">
            <v>Técnico</v>
          </cell>
          <cell r="D520" t="str">
            <v>Técnico Operativo</v>
          </cell>
          <cell r="E520" t="str">
            <v>314</v>
          </cell>
          <cell r="F520" t="str">
            <v>19</v>
          </cell>
        </row>
        <row r="521">
          <cell r="A521">
            <v>1019023217</v>
          </cell>
          <cell r="B521">
            <v>2819</v>
          </cell>
          <cell r="C521" t="str">
            <v>Técnico</v>
          </cell>
          <cell r="D521" t="str">
            <v>Técnico Operativo</v>
          </cell>
          <cell r="E521" t="str">
            <v>314</v>
          </cell>
          <cell r="F521" t="str">
            <v>19</v>
          </cell>
        </row>
        <row r="522">
          <cell r="A522">
            <v>32631301</v>
          </cell>
          <cell r="B522">
            <v>708</v>
          </cell>
          <cell r="C522" t="str">
            <v>Técnico</v>
          </cell>
          <cell r="D522" t="str">
            <v>Técnico Operativo</v>
          </cell>
          <cell r="E522" t="str">
            <v>314</v>
          </cell>
          <cell r="F522" t="str">
            <v>19</v>
          </cell>
        </row>
        <row r="523">
          <cell r="A523">
            <v>52525635</v>
          </cell>
          <cell r="B523">
            <v>1676</v>
          </cell>
          <cell r="C523" t="str">
            <v>Técnico</v>
          </cell>
          <cell r="D523" t="str">
            <v>Técnico Operativo</v>
          </cell>
          <cell r="E523" t="str">
            <v>314</v>
          </cell>
          <cell r="F523" t="str">
            <v>19</v>
          </cell>
        </row>
        <row r="524">
          <cell r="A524">
            <v>52318780</v>
          </cell>
          <cell r="B524">
            <v>1709</v>
          </cell>
          <cell r="C524" t="str">
            <v>Técnico</v>
          </cell>
          <cell r="D524" t="str">
            <v>Técnico Operativo</v>
          </cell>
          <cell r="E524" t="str">
            <v>314</v>
          </cell>
          <cell r="F524" t="str">
            <v>19</v>
          </cell>
        </row>
        <row r="525">
          <cell r="A525">
            <v>17314518</v>
          </cell>
          <cell r="B525">
            <v>2713</v>
          </cell>
          <cell r="C525" t="str">
            <v>Técnico</v>
          </cell>
          <cell r="D525" t="str">
            <v>Técnico Operativo</v>
          </cell>
          <cell r="E525" t="str">
            <v>314</v>
          </cell>
          <cell r="F525" t="str">
            <v>19</v>
          </cell>
        </row>
        <row r="526">
          <cell r="A526">
            <v>51554555</v>
          </cell>
          <cell r="B526">
            <v>1537</v>
          </cell>
          <cell r="C526" t="str">
            <v>Técnico</v>
          </cell>
          <cell r="D526" t="str">
            <v>Técnico Operativo</v>
          </cell>
          <cell r="E526" t="str">
            <v>314</v>
          </cell>
          <cell r="F526" t="str">
            <v>19</v>
          </cell>
        </row>
        <row r="527">
          <cell r="A527">
            <v>79114637</v>
          </cell>
          <cell r="B527">
            <v>2655</v>
          </cell>
          <cell r="C527" t="str">
            <v>Técnico</v>
          </cell>
          <cell r="D527" t="str">
            <v>Técnico Operativo</v>
          </cell>
          <cell r="E527" t="str">
            <v>314</v>
          </cell>
          <cell r="F527" t="str">
            <v>19</v>
          </cell>
        </row>
        <row r="528">
          <cell r="A528">
            <v>1013580322</v>
          </cell>
          <cell r="B528">
            <v>1648</v>
          </cell>
          <cell r="C528" t="str">
            <v>Técnico</v>
          </cell>
          <cell r="D528" t="str">
            <v>Técnico Operativo</v>
          </cell>
          <cell r="E528" t="str">
            <v>314</v>
          </cell>
          <cell r="F528" t="str">
            <v>19</v>
          </cell>
        </row>
        <row r="529">
          <cell r="A529">
            <v>36175190</v>
          </cell>
          <cell r="B529">
            <v>1777</v>
          </cell>
          <cell r="C529" t="str">
            <v>Técnico</v>
          </cell>
          <cell r="D529" t="str">
            <v>Técnico Operativo</v>
          </cell>
          <cell r="E529" t="str">
            <v>314</v>
          </cell>
          <cell r="F529" t="str">
            <v>19</v>
          </cell>
        </row>
        <row r="530">
          <cell r="A530">
            <v>51751362</v>
          </cell>
          <cell r="B530">
            <v>2833</v>
          </cell>
          <cell r="C530" t="str">
            <v>Técnico</v>
          </cell>
          <cell r="D530" t="str">
            <v>Técnico Operativo</v>
          </cell>
          <cell r="E530" t="str">
            <v>314</v>
          </cell>
          <cell r="F530" t="str">
            <v>19</v>
          </cell>
        </row>
        <row r="531">
          <cell r="A531">
            <v>52465720</v>
          </cell>
          <cell r="B531">
            <v>1591</v>
          </cell>
          <cell r="C531" t="str">
            <v>Técnico</v>
          </cell>
          <cell r="D531" t="str">
            <v>Técnico Operativo</v>
          </cell>
          <cell r="E531" t="str">
            <v>314</v>
          </cell>
          <cell r="F531" t="str">
            <v>19</v>
          </cell>
        </row>
        <row r="532">
          <cell r="A532">
            <v>19488133</v>
          </cell>
          <cell r="B532">
            <v>1993</v>
          </cell>
          <cell r="C532" t="str">
            <v>Técnico</v>
          </cell>
          <cell r="D532" t="str">
            <v>Técnico Operativo</v>
          </cell>
          <cell r="E532" t="str">
            <v>314</v>
          </cell>
          <cell r="F532" t="str">
            <v>19</v>
          </cell>
        </row>
        <row r="533">
          <cell r="A533">
            <v>52585657</v>
          </cell>
          <cell r="B533">
            <v>1667</v>
          </cell>
          <cell r="C533" t="str">
            <v>Técnico</v>
          </cell>
          <cell r="D533" t="str">
            <v>Técnico Operativo</v>
          </cell>
          <cell r="E533" t="str">
            <v>314</v>
          </cell>
          <cell r="F533" t="str">
            <v>19</v>
          </cell>
        </row>
        <row r="534">
          <cell r="A534">
            <v>19443107</v>
          </cell>
          <cell r="B534">
            <v>881</v>
          </cell>
          <cell r="C534" t="str">
            <v>Técnico</v>
          </cell>
          <cell r="D534" t="str">
            <v>Técnico Operativo</v>
          </cell>
          <cell r="E534" t="str">
            <v>314</v>
          </cell>
          <cell r="F534" t="str">
            <v>19</v>
          </cell>
        </row>
        <row r="535">
          <cell r="A535">
            <v>51813143</v>
          </cell>
          <cell r="B535">
            <v>1828</v>
          </cell>
          <cell r="C535" t="str">
            <v>Técnico</v>
          </cell>
          <cell r="D535" t="str">
            <v>Técnico Operativo</v>
          </cell>
          <cell r="E535" t="str">
            <v>314</v>
          </cell>
          <cell r="F535" t="str">
            <v>19</v>
          </cell>
        </row>
        <row r="536">
          <cell r="A536">
            <v>20916873</v>
          </cell>
          <cell r="B536">
            <v>2985</v>
          </cell>
          <cell r="C536" t="str">
            <v>Técnico</v>
          </cell>
          <cell r="D536" t="str">
            <v>Técnico Operativo</v>
          </cell>
          <cell r="E536" t="str">
            <v>314</v>
          </cell>
          <cell r="F536" t="str">
            <v>19</v>
          </cell>
        </row>
        <row r="537">
          <cell r="A537">
            <v>51716981</v>
          </cell>
          <cell r="B537">
            <v>1590</v>
          </cell>
          <cell r="C537" t="str">
            <v>Técnico</v>
          </cell>
          <cell r="D537" t="str">
            <v>Técnico Operativo</v>
          </cell>
          <cell r="E537" t="str">
            <v>314</v>
          </cell>
          <cell r="F537" t="str">
            <v>19</v>
          </cell>
        </row>
        <row r="538">
          <cell r="A538">
            <v>52927390</v>
          </cell>
          <cell r="B538">
            <v>1658</v>
          </cell>
          <cell r="C538" t="str">
            <v>Técnico</v>
          </cell>
          <cell r="D538" t="str">
            <v>Técnico Operativo</v>
          </cell>
          <cell r="E538" t="str">
            <v>314</v>
          </cell>
          <cell r="F538" t="str">
            <v>19</v>
          </cell>
        </row>
        <row r="539">
          <cell r="A539">
            <v>79443123</v>
          </cell>
          <cell r="B539">
            <v>1852</v>
          </cell>
          <cell r="C539" t="str">
            <v>Técnico</v>
          </cell>
          <cell r="D539" t="str">
            <v>Técnico Operativo</v>
          </cell>
          <cell r="E539" t="str">
            <v>314</v>
          </cell>
          <cell r="F539" t="str">
            <v>19</v>
          </cell>
        </row>
        <row r="540">
          <cell r="A540">
            <v>80377263</v>
          </cell>
          <cell r="B540">
            <v>686</v>
          </cell>
          <cell r="C540" t="str">
            <v>Técnico</v>
          </cell>
          <cell r="D540" t="str">
            <v>Técnico Operativo</v>
          </cell>
          <cell r="E540" t="str">
            <v>314</v>
          </cell>
          <cell r="F540" t="str">
            <v>19</v>
          </cell>
        </row>
        <row r="541">
          <cell r="A541">
            <v>79547631</v>
          </cell>
          <cell r="B541">
            <v>1698</v>
          </cell>
          <cell r="C541" t="str">
            <v>Técnico</v>
          </cell>
          <cell r="D541" t="str">
            <v>Técnico Operativo</v>
          </cell>
          <cell r="E541" t="str">
            <v>314</v>
          </cell>
          <cell r="F541" t="str">
            <v>19</v>
          </cell>
        </row>
        <row r="542">
          <cell r="A542">
            <v>11315868</v>
          </cell>
          <cell r="B542">
            <v>399</v>
          </cell>
          <cell r="C542" t="str">
            <v>Técnico</v>
          </cell>
          <cell r="D542" t="str">
            <v>Técnico Operativo</v>
          </cell>
          <cell r="E542" t="str">
            <v>314</v>
          </cell>
          <cell r="F542" t="str">
            <v>17</v>
          </cell>
        </row>
        <row r="543">
          <cell r="A543">
            <v>52107435</v>
          </cell>
          <cell r="B543">
            <v>198</v>
          </cell>
          <cell r="C543" t="str">
            <v>Técnico</v>
          </cell>
          <cell r="D543" t="str">
            <v>Técnico Operativo</v>
          </cell>
          <cell r="E543" t="str">
            <v>314</v>
          </cell>
          <cell r="F543" t="str">
            <v>17</v>
          </cell>
        </row>
        <row r="544">
          <cell r="A544">
            <v>3182807</v>
          </cell>
          <cell r="B544">
            <v>398</v>
          </cell>
          <cell r="C544" t="str">
            <v>Técnico</v>
          </cell>
          <cell r="D544" t="str">
            <v>Técnico Operativo</v>
          </cell>
          <cell r="E544" t="str">
            <v>314</v>
          </cell>
          <cell r="F544" t="str">
            <v>17</v>
          </cell>
        </row>
        <row r="545">
          <cell r="A545">
            <v>0</v>
          </cell>
          <cell r="B545">
            <v>199</v>
          </cell>
          <cell r="C545" t="str">
            <v>Técnico</v>
          </cell>
          <cell r="D545" t="str">
            <v>Técnico Operativo</v>
          </cell>
          <cell r="E545" t="str">
            <v>314</v>
          </cell>
          <cell r="F545" t="str">
            <v>17</v>
          </cell>
        </row>
        <row r="546">
          <cell r="A546">
            <v>52077784</v>
          </cell>
          <cell r="B546">
            <v>346</v>
          </cell>
          <cell r="C546" t="str">
            <v>Técnico</v>
          </cell>
          <cell r="D546" t="str">
            <v>Técnico Operativo</v>
          </cell>
          <cell r="E546" t="str">
            <v>314</v>
          </cell>
          <cell r="F546" t="str">
            <v>17</v>
          </cell>
        </row>
        <row r="547">
          <cell r="A547">
            <v>39708293</v>
          </cell>
          <cell r="B547">
            <v>347</v>
          </cell>
          <cell r="C547" t="str">
            <v>Técnico</v>
          </cell>
          <cell r="D547" t="str">
            <v>Técnico Operativo</v>
          </cell>
          <cell r="E547" t="str">
            <v>314</v>
          </cell>
          <cell r="F547" t="str">
            <v>17</v>
          </cell>
        </row>
        <row r="548">
          <cell r="A548">
            <v>0</v>
          </cell>
          <cell r="B548">
            <v>34</v>
          </cell>
          <cell r="C548" t="str">
            <v>Técnico</v>
          </cell>
          <cell r="D548" t="str">
            <v>Técnico Operativo</v>
          </cell>
          <cell r="E548" t="str">
            <v>314</v>
          </cell>
          <cell r="F548" t="str">
            <v>17</v>
          </cell>
        </row>
        <row r="549">
          <cell r="A549">
            <v>41699692</v>
          </cell>
          <cell r="B549">
            <v>574</v>
          </cell>
          <cell r="C549" t="str">
            <v>Técnico</v>
          </cell>
          <cell r="D549" t="str">
            <v>Técnico Operativo</v>
          </cell>
          <cell r="E549" t="str">
            <v>314</v>
          </cell>
          <cell r="F549" t="str">
            <v>17</v>
          </cell>
        </row>
        <row r="550">
          <cell r="A550">
            <v>41737391</v>
          </cell>
          <cell r="B550">
            <v>431</v>
          </cell>
          <cell r="C550" t="str">
            <v>Técnico</v>
          </cell>
          <cell r="D550" t="str">
            <v>Técnico Operativo</v>
          </cell>
          <cell r="E550" t="str">
            <v>314</v>
          </cell>
          <cell r="F550" t="str">
            <v>17</v>
          </cell>
        </row>
        <row r="551">
          <cell r="A551">
            <v>1098740896</v>
          </cell>
          <cell r="B551">
            <v>451</v>
          </cell>
          <cell r="C551" t="str">
            <v>Técnico</v>
          </cell>
          <cell r="D551" t="str">
            <v>Técnico Operativo</v>
          </cell>
          <cell r="E551" t="str">
            <v>314</v>
          </cell>
          <cell r="F551" t="str">
            <v>17</v>
          </cell>
        </row>
        <row r="552">
          <cell r="A552">
            <v>0</v>
          </cell>
          <cell r="B552">
            <v>573</v>
          </cell>
          <cell r="C552" t="str">
            <v>Técnico</v>
          </cell>
          <cell r="D552" t="str">
            <v>Técnico Operativo</v>
          </cell>
          <cell r="E552" t="str">
            <v>314</v>
          </cell>
          <cell r="F552" t="str">
            <v>17</v>
          </cell>
        </row>
        <row r="553">
          <cell r="A553">
            <v>79522923</v>
          </cell>
          <cell r="B553">
            <v>306</v>
          </cell>
          <cell r="C553" t="str">
            <v>Técnico</v>
          </cell>
          <cell r="D553" t="str">
            <v>Técnico Operativo</v>
          </cell>
          <cell r="E553" t="str">
            <v>314</v>
          </cell>
          <cell r="F553" t="str">
            <v>17</v>
          </cell>
        </row>
        <row r="554">
          <cell r="A554">
            <v>51613203</v>
          </cell>
          <cell r="B554">
            <v>575</v>
          </cell>
          <cell r="C554" t="str">
            <v>Técnico</v>
          </cell>
          <cell r="D554" t="str">
            <v>Técnico Operativo</v>
          </cell>
          <cell r="E554" t="str">
            <v>314</v>
          </cell>
          <cell r="F554" t="str">
            <v>17</v>
          </cell>
        </row>
        <row r="555">
          <cell r="A555">
            <v>79382591</v>
          </cell>
          <cell r="B555">
            <v>750</v>
          </cell>
          <cell r="C555" t="str">
            <v>Técnico</v>
          </cell>
          <cell r="D555" t="str">
            <v>Técnico Operativo</v>
          </cell>
          <cell r="E555" t="str">
            <v>314</v>
          </cell>
          <cell r="F555" t="str">
            <v>17</v>
          </cell>
        </row>
        <row r="556">
          <cell r="A556">
            <v>51672798</v>
          </cell>
          <cell r="B556">
            <v>432</v>
          </cell>
          <cell r="C556" t="str">
            <v>Técnico</v>
          </cell>
          <cell r="D556" t="str">
            <v>Técnico Operativo</v>
          </cell>
          <cell r="E556" t="str">
            <v>314</v>
          </cell>
          <cell r="F556" t="str">
            <v>17</v>
          </cell>
        </row>
        <row r="557">
          <cell r="A557">
            <v>52851892</v>
          </cell>
          <cell r="B557">
            <v>576</v>
          </cell>
          <cell r="C557" t="str">
            <v>Técnico</v>
          </cell>
          <cell r="D557" t="str">
            <v>Técnico Operativo</v>
          </cell>
          <cell r="E557" t="str">
            <v>314</v>
          </cell>
          <cell r="F557" t="str">
            <v>17</v>
          </cell>
        </row>
        <row r="558">
          <cell r="A558">
            <v>51792835</v>
          </cell>
          <cell r="B558">
            <v>637</v>
          </cell>
          <cell r="C558" t="str">
            <v>Técnico</v>
          </cell>
          <cell r="D558" t="str">
            <v>Técnico Operativo</v>
          </cell>
          <cell r="E558" t="str">
            <v>314</v>
          </cell>
          <cell r="F558" t="str">
            <v>17</v>
          </cell>
        </row>
        <row r="559">
          <cell r="A559">
            <v>1018458651</v>
          </cell>
          <cell r="B559">
            <v>537</v>
          </cell>
          <cell r="C559" t="str">
            <v>Técnico</v>
          </cell>
          <cell r="D559" t="str">
            <v>Técnico Operativo</v>
          </cell>
          <cell r="E559" t="str">
            <v>314</v>
          </cell>
          <cell r="F559" t="str">
            <v>12</v>
          </cell>
        </row>
        <row r="560">
          <cell r="A560">
            <v>51976668</v>
          </cell>
          <cell r="B560">
            <v>469</v>
          </cell>
          <cell r="C560" t="str">
            <v>Técnico</v>
          </cell>
          <cell r="D560" t="str">
            <v>Técnico Operativo</v>
          </cell>
          <cell r="E560" t="str">
            <v>314</v>
          </cell>
          <cell r="F560" t="str">
            <v>12</v>
          </cell>
        </row>
        <row r="561">
          <cell r="A561">
            <v>0</v>
          </cell>
          <cell r="B561">
            <v>153</v>
          </cell>
          <cell r="C561" t="str">
            <v>Técnico</v>
          </cell>
          <cell r="D561" t="str">
            <v>Técnico Operativo</v>
          </cell>
          <cell r="E561" t="str">
            <v>314</v>
          </cell>
          <cell r="F561" t="str">
            <v>12</v>
          </cell>
        </row>
        <row r="562">
          <cell r="A562">
            <v>52485329</v>
          </cell>
          <cell r="B562">
            <v>538</v>
          </cell>
          <cell r="C562" t="str">
            <v>Técnico</v>
          </cell>
          <cell r="D562" t="str">
            <v>Técnico Operativo</v>
          </cell>
          <cell r="E562" t="str">
            <v>314</v>
          </cell>
          <cell r="F562" t="str">
            <v>12</v>
          </cell>
        </row>
        <row r="563">
          <cell r="A563">
            <v>79405122</v>
          </cell>
          <cell r="B563">
            <v>289</v>
          </cell>
          <cell r="C563" t="str">
            <v>Técnico</v>
          </cell>
          <cell r="D563" t="str">
            <v>Técnico Operativo</v>
          </cell>
          <cell r="E563" t="str">
            <v>314</v>
          </cell>
          <cell r="F563" t="str">
            <v>10</v>
          </cell>
        </row>
        <row r="564">
          <cell r="A564">
            <v>0</v>
          </cell>
          <cell r="B564">
            <v>152</v>
          </cell>
          <cell r="C564" t="str">
            <v>Técnico</v>
          </cell>
          <cell r="D564" t="str">
            <v>Técnico Operativo</v>
          </cell>
          <cell r="E564" t="str">
            <v>314</v>
          </cell>
          <cell r="F564" t="str">
            <v>10</v>
          </cell>
        </row>
        <row r="565">
          <cell r="A565">
            <v>40030195</v>
          </cell>
          <cell r="B565">
            <v>2453</v>
          </cell>
          <cell r="C565" t="str">
            <v>Técnico</v>
          </cell>
          <cell r="D565" t="str">
            <v>Técnico Operativo</v>
          </cell>
          <cell r="E565" t="str">
            <v>314</v>
          </cell>
          <cell r="F565" t="str">
            <v>10</v>
          </cell>
        </row>
        <row r="566">
          <cell r="A566">
            <v>41658465</v>
          </cell>
          <cell r="B566">
            <v>428</v>
          </cell>
          <cell r="C566" t="str">
            <v>Técnico</v>
          </cell>
          <cell r="D566" t="str">
            <v>Técnico Operativo</v>
          </cell>
          <cell r="E566" t="str">
            <v>314</v>
          </cell>
          <cell r="F566" t="str">
            <v>10</v>
          </cell>
        </row>
        <row r="567">
          <cell r="A567">
            <v>1019029360</v>
          </cell>
          <cell r="B567">
            <v>429</v>
          </cell>
          <cell r="C567" t="str">
            <v>Técnico</v>
          </cell>
          <cell r="D567" t="str">
            <v>Técnico Operativo</v>
          </cell>
          <cell r="E567" t="str">
            <v>314</v>
          </cell>
          <cell r="F567" t="str">
            <v>10</v>
          </cell>
        </row>
        <row r="568">
          <cell r="A568">
            <v>19263032</v>
          </cell>
          <cell r="B568">
            <v>196</v>
          </cell>
          <cell r="C568" t="str">
            <v>Técnico</v>
          </cell>
          <cell r="D568" t="str">
            <v>Técnico Operativo</v>
          </cell>
          <cell r="E568" t="str">
            <v>314</v>
          </cell>
          <cell r="F568" t="str">
            <v>10</v>
          </cell>
        </row>
        <row r="569">
          <cell r="A569">
            <v>51826810</v>
          </cell>
          <cell r="B569">
            <v>2162</v>
          </cell>
          <cell r="C569" t="str">
            <v>Técnico</v>
          </cell>
          <cell r="D569" t="str">
            <v>Técnico Operativo</v>
          </cell>
          <cell r="E569" t="str">
            <v>314</v>
          </cell>
          <cell r="F569" t="str">
            <v>10</v>
          </cell>
        </row>
        <row r="570">
          <cell r="A570">
            <v>20859028</v>
          </cell>
          <cell r="B570">
            <v>384</v>
          </cell>
          <cell r="C570" t="str">
            <v>Técnico</v>
          </cell>
          <cell r="D570" t="str">
            <v>Técnico Operativo</v>
          </cell>
          <cell r="E570" t="str">
            <v>314</v>
          </cell>
          <cell r="F570" t="str">
            <v>10</v>
          </cell>
        </row>
        <row r="571">
          <cell r="A571">
            <v>40334286</v>
          </cell>
          <cell r="B571">
            <v>1152</v>
          </cell>
          <cell r="C571" t="str">
            <v>Técnico</v>
          </cell>
          <cell r="D571" t="str">
            <v>Técnico Operativo</v>
          </cell>
          <cell r="E571" t="str">
            <v>314</v>
          </cell>
          <cell r="F571" t="str">
            <v>10</v>
          </cell>
        </row>
        <row r="572">
          <cell r="A572">
            <v>51599525</v>
          </cell>
          <cell r="B572">
            <v>493</v>
          </cell>
          <cell r="C572" t="str">
            <v>Técnico</v>
          </cell>
          <cell r="D572" t="str">
            <v>Técnico Operativo</v>
          </cell>
          <cell r="E572" t="str">
            <v>314</v>
          </cell>
          <cell r="F572" t="str">
            <v>10</v>
          </cell>
        </row>
        <row r="573">
          <cell r="A573">
            <v>79509629</v>
          </cell>
          <cell r="B573">
            <v>536</v>
          </cell>
          <cell r="C573" t="str">
            <v>Técnico</v>
          </cell>
          <cell r="D573" t="str">
            <v>Técnico Operativo</v>
          </cell>
          <cell r="E573" t="str">
            <v>314</v>
          </cell>
          <cell r="F573" t="str">
            <v>10</v>
          </cell>
        </row>
        <row r="574">
          <cell r="A574">
            <v>66901189</v>
          </cell>
          <cell r="B574">
            <v>385</v>
          </cell>
          <cell r="C574" t="str">
            <v>Técnico</v>
          </cell>
          <cell r="D574" t="str">
            <v>Técnico Operativo</v>
          </cell>
          <cell r="E574" t="str">
            <v>314</v>
          </cell>
          <cell r="F574" t="str">
            <v>10</v>
          </cell>
        </row>
        <row r="575">
          <cell r="A575">
            <v>80264941</v>
          </cell>
          <cell r="B575">
            <v>962</v>
          </cell>
          <cell r="C575" t="str">
            <v>Técnico</v>
          </cell>
          <cell r="D575" t="str">
            <v>Técnico Operativo</v>
          </cell>
          <cell r="E575" t="str">
            <v>314</v>
          </cell>
          <cell r="F575" t="str">
            <v>10</v>
          </cell>
        </row>
        <row r="576">
          <cell r="A576">
            <v>1010164103</v>
          </cell>
          <cell r="B576">
            <v>197</v>
          </cell>
          <cell r="C576" t="str">
            <v>Técnico</v>
          </cell>
          <cell r="D576" t="str">
            <v>Técnico Operativo</v>
          </cell>
          <cell r="E576" t="str">
            <v>314</v>
          </cell>
          <cell r="F576" t="str">
            <v>10</v>
          </cell>
        </row>
        <row r="577">
          <cell r="A577">
            <v>35262763</v>
          </cell>
          <cell r="B577">
            <v>430</v>
          </cell>
          <cell r="C577" t="str">
            <v>Técnico</v>
          </cell>
          <cell r="D577" t="str">
            <v>Técnico Operativo</v>
          </cell>
          <cell r="E577" t="str">
            <v>314</v>
          </cell>
          <cell r="F577" t="str">
            <v>10</v>
          </cell>
        </row>
        <row r="578">
          <cell r="A578">
            <v>46380654</v>
          </cell>
          <cell r="B578">
            <v>288</v>
          </cell>
          <cell r="C578" t="str">
            <v>Técnico</v>
          </cell>
          <cell r="D578" t="str">
            <v>Técnico Operativo</v>
          </cell>
          <cell r="E578" t="str">
            <v>314</v>
          </cell>
          <cell r="F578" t="str">
            <v>10</v>
          </cell>
        </row>
        <row r="579">
          <cell r="A579">
            <v>1010161877</v>
          </cell>
          <cell r="B579">
            <v>305</v>
          </cell>
          <cell r="C579" t="str">
            <v>Técnico</v>
          </cell>
          <cell r="D579" t="str">
            <v>Técnico Operativo</v>
          </cell>
          <cell r="E579" t="str">
            <v>314</v>
          </cell>
          <cell r="F579" t="str">
            <v>09</v>
          </cell>
        </row>
        <row r="580">
          <cell r="A580">
            <v>52975853</v>
          </cell>
          <cell r="B580">
            <v>652</v>
          </cell>
          <cell r="C580" t="str">
            <v>Técnico</v>
          </cell>
          <cell r="D580" t="str">
            <v>Técnico Operativo</v>
          </cell>
          <cell r="E580" t="str">
            <v>314</v>
          </cell>
          <cell r="F580" t="str">
            <v>07</v>
          </cell>
        </row>
        <row r="581">
          <cell r="A581">
            <v>1012434282</v>
          </cell>
          <cell r="B581">
            <v>304</v>
          </cell>
          <cell r="C581" t="str">
            <v>Técnico</v>
          </cell>
          <cell r="D581" t="str">
            <v>Técnico Operativo</v>
          </cell>
          <cell r="E581" t="str">
            <v>314</v>
          </cell>
          <cell r="F581" t="str">
            <v>04</v>
          </cell>
        </row>
        <row r="582">
          <cell r="A582">
            <v>51597274</v>
          </cell>
          <cell r="B582">
            <v>228</v>
          </cell>
          <cell r="C582" t="str">
            <v>Técnico</v>
          </cell>
          <cell r="D582" t="str">
            <v>Técnico Operativo</v>
          </cell>
          <cell r="E582" t="str">
            <v>314</v>
          </cell>
          <cell r="F582" t="str">
            <v>04</v>
          </cell>
        </row>
        <row r="583">
          <cell r="A583">
            <v>1012369699</v>
          </cell>
          <cell r="B583">
            <v>230</v>
          </cell>
          <cell r="C583" t="str">
            <v>Técnico</v>
          </cell>
          <cell r="D583" t="str">
            <v>Técnico Operativo</v>
          </cell>
          <cell r="E583" t="str">
            <v>314</v>
          </cell>
          <cell r="F583" t="str">
            <v>04</v>
          </cell>
        </row>
        <row r="584">
          <cell r="A584">
            <v>79220819</v>
          </cell>
          <cell r="B584">
            <v>229</v>
          </cell>
          <cell r="C584" t="str">
            <v>Técnico</v>
          </cell>
          <cell r="D584" t="str">
            <v>Técnico Operativo</v>
          </cell>
          <cell r="E584" t="str">
            <v>314</v>
          </cell>
          <cell r="F584" t="str">
            <v>04</v>
          </cell>
        </row>
        <row r="585">
          <cell r="A585">
            <v>80177421</v>
          </cell>
          <cell r="B585">
            <v>151</v>
          </cell>
          <cell r="C585" t="str">
            <v>Técnico</v>
          </cell>
          <cell r="D585" t="str">
            <v>Técnico Operativo</v>
          </cell>
          <cell r="E585" t="str">
            <v>314</v>
          </cell>
          <cell r="F585" t="str">
            <v>04</v>
          </cell>
        </row>
        <row r="586">
          <cell r="A586">
            <v>52351390</v>
          </cell>
          <cell r="B586">
            <v>587</v>
          </cell>
          <cell r="C586" t="str">
            <v>Técnico</v>
          </cell>
          <cell r="D586" t="str">
            <v>Técnico Operativo</v>
          </cell>
          <cell r="E586" t="str">
            <v>314</v>
          </cell>
          <cell r="F586" t="str">
            <v>04</v>
          </cell>
        </row>
        <row r="587">
          <cell r="A587">
            <v>1030529829</v>
          </cell>
          <cell r="B587">
            <v>588</v>
          </cell>
          <cell r="C587" t="str">
            <v>Técnico</v>
          </cell>
          <cell r="D587" t="str">
            <v>Técnico Operativo</v>
          </cell>
          <cell r="E587" t="str">
            <v>314</v>
          </cell>
          <cell r="F587" t="str">
            <v>04</v>
          </cell>
        </row>
        <row r="588">
          <cell r="A588">
            <v>1023932588</v>
          </cell>
          <cell r="B588">
            <v>344</v>
          </cell>
          <cell r="C588" t="str">
            <v>Técnico</v>
          </cell>
          <cell r="D588" t="str">
            <v>Técnico Operativo</v>
          </cell>
          <cell r="E588" t="str">
            <v>314</v>
          </cell>
          <cell r="F588" t="str">
            <v>04</v>
          </cell>
        </row>
        <row r="589">
          <cell r="A589">
            <v>1014215044</v>
          </cell>
          <cell r="B589">
            <v>345</v>
          </cell>
          <cell r="C589" t="str">
            <v>Técnico</v>
          </cell>
          <cell r="D589" t="str">
            <v>Técnico Operativo</v>
          </cell>
          <cell r="E589" t="str">
            <v>314</v>
          </cell>
          <cell r="F589" t="str">
            <v>04</v>
          </cell>
        </row>
        <row r="590">
          <cell r="A590">
            <v>79886957</v>
          </cell>
          <cell r="B590">
            <v>1603</v>
          </cell>
          <cell r="C590" t="str">
            <v>Asistencial</v>
          </cell>
          <cell r="D590" t="str">
            <v>Auxiliar Administrativo</v>
          </cell>
          <cell r="E590" t="str">
            <v>407</v>
          </cell>
          <cell r="F590" t="str">
            <v>27</v>
          </cell>
        </row>
        <row r="591">
          <cell r="A591">
            <v>51585741</v>
          </cell>
          <cell r="B591">
            <v>1290</v>
          </cell>
          <cell r="C591" t="str">
            <v>Asistencial</v>
          </cell>
          <cell r="D591" t="str">
            <v>Auxiliar Administrativo</v>
          </cell>
          <cell r="E591" t="str">
            <v>407</v>
          </cell>
          <cell r="F591" t="str">
            <v>27</v>
          </cell>
        </row>
        <row r="592">
          <cell r="A592">
            <v>6774067</v>
          </cell>
          <cell r="B592">
            <v>2417</v>
          </cell>
          <cell r="C592" t="str">
            <v>Asistencial</v>
          </cell>
          <cell r="D592" t="str">
            <v>Auxiliar Administrativo</v>
          </cell>
          <cell r="E592" t="str">
            <v>407</v>
          </cell>
          <cell r="F592" t="str">
            <v>27</v>
          </cell>
        </row>
        <row r="593">
          <cell r="A593">
            <v>51573706</v>
          </cell>
          <cell r="B593">
            <v>1940</v>
          </cell>
          <cell r="C593" t="str">
            <v>Asistencial</v>
          </cell>
          <cell r="D593" t="str">
            <v>Auxiliar Administrativo</v>
          </cell>
          <cell r="E593" t="str">
            <v>407</v>
          </cell>
          <cell r="F593" t="str">
            <v>27</v>
          </cell>
        </row>
        <row r="594">
          <cell r="A594">
            <v>0</v>
          </cell>
          <cell r="B594">
            <v>2431</v>
          </cell>
          <cell r="C594" t="str">
            <v>Asistencial</v>
          </cell>
          <cell r="D594" t="str">
            <v>Auxiliar Administrativo</v>
          </cell>
          <cell r="E594" t="str">
            <v>407</v>
          </cell>
          <cell r="F594" t="str">
            <v>27</v>
          </cell>
        </row>
        <row r="595">
          <cell r="A595">
            <v>6775901</v>
          </cell>
          <cell r="B595">
            <v>1789</v>
          </cell>
          <cell r="C595" t="str">
            <v>Asistencial</v>
          </cell>
          <cell r="D595" t="str">
            <v>Auxiliar Administrativo</v>
          </cell>
          <cell r="E595" t="str">
            <v>407</v>
          </cell>
          <cell r="F595" t="str">
            <v>27</v>
          </cell>
        </row>
        <row r="596">
          <cell r="A596">
            <v>19460184</v>
          </cell>
          <cell r="B596">
            <v>2151</v>
          </cell>
          <cell r="C596" t="str">
            <v>Asistencial</v>
          </cell>
          <cell r="D596" t="str">
            <v>Auxiliar Administrativo</v>
          </cell>
          <cell r="E596" t="str">
            <v>407</v>
          </cell>
          <cell r="F596" t="str">
            <v>27</v>
          </cell>
        </row>
        <row r="597">
          <cell r="A597">
            <v>11377203</v>
          </cell>
          <cell r="B597">
            <v>2627</v>
          </cell>
          <cell r="C597" t="str">
            <v>Asistencial</v>
          </cell>
          <cell r="D597" t="str">
            <v>Auxiliar Administrativo</v>
          </cell>
          <cell r="E597" t="str">
            <v>407</v>
          </cell>
          <cell r="F597" t="str">
            <v>27</v>
          </cell>
        </row>
        <row r="598">
          <cell r="A598">
            <v>11375507</v>
          </cell>
          <cell r="B598">
            <v>1383</v>
          </cell>
          <cell r="C598" t="str">
            <v>Asistencial</v>
          </cell>
          <cell r="D598" t="str">
            <v>Auxiliar Administrativo</v>
          </cell>
          <cell r="E598" t="str">
            <v>407</v>
          </cell>
          <cell r="F598" t="str">
            <v>27</v>
          </cell>
        </row>
        <row r="599">
          <cell r="A599">
            <v>0</v>
          </cell>
          <cell r="B599">
            <v>1868</v>
          </cell>
          <cell r="C599" t="str">
            <v>Asistencial</v>
          </cell>
          <cell r="D599" t="str">
            <v>Auxiliar Administrativo</v>
          </cell>
          <cell r="E599" t="str">
            <v>407</v>
          </cell>
          <cell r="F599" t="str">
            <v>27</v>
          </cell>
        </row>
        <row r="600">
          <cell r="A600">
            <v>19467104</v>
          </cell>
          <cell r="B600">
            <v>2308</v>
          </cell>
          <cell r="C600" t="str">
            <v>Asistencial</v>
          </cell>
          <cell r="D600" t="str">
            <v>Auxiliar Administrativo</v>
          </cell>
          <cell r="E600" t="str">
            <v>407</v>
          </cell>
          <cell r="F600" t="str">
            <v>27</v>
          </cell>
        </row>
        <row r="601">
          <cell r="A601">
            <v>79249181</v>
          </cell>
          <cell r="B601">
            <v>2932</v>
          </cell>
          <cell r="C601" t="str">
            <v>Asistencial</v>
          </cell>
          <cell r="D601" t="str">
            <v>Auxiliar Administrativo</v>
          </cell>
          <cell r="E601" t="str">
            <v>407</v>
          </cell>
          <cell r="F601" t="str">
            <v>27</v>
          </cell>
        </row>
        <row r="602">
          <cell r="A602">
            <v>0</v>
          </cell>
          <cell r="B602">
            <v>2441</v>
          </cell>
          <cell r="C602" t="str">
            <v>Asistencial</v>
          </cell>
          <cell r="D602" t="str">
            <v>Auxiliar Administrativo</v>
          </cell>
          <cell r="E602" t="str">
            <v>407</v>
          </cell>
          <cell r="F602" t="str">
            <v>27</v>
          </cell>
        </row>
        <row r="603">
          <cell r="A603">
            <v>24059675</v>
          </cell>
          <cell r="B603">
            <v>995</v>
          </cell>
          <cell r="C603" t="str">
            <v>Asistencial</v>
          </cell>
          <cell r="D603" t="str">
            <v>Auxiliar Administrativo</v>
          </cell>
          <cell r="E603" t="str">
            <v>407</v>
          </cell>
          <cell r="F603" t="str">
            <v>27</v>
          </cell>
        </row>
        <row r="604">
          <cell r="A604">
            <v>19468389</v>
          </cell>
          <cell r="B604">
            <v>1168</v>
          </cell>
          <cell r="C604" t="str">
            <v>Asistencial</v>
          </cell>
          <cell r="D604" t="str">
            <v>Auxiliar Administrativo</v>
          </cell>
          <cell r="E604" t="str">
            <v>407</v>
          </cell>
          <cell r="F604" t="str">
            <v>27</v>
          </cell>
        </row>
        <row r="605">
          <cell r="A605">
            <v>51585828</v>
          </cell>
          <cell r="B605">
            <v>928</v>
          </cell>
          <cell r="C605" t="str">
            <v>Asistencial</v>
          </cell>
          <cell r="D605" t="str">
            <v>Auxiliar Administrativo</v>
          </cell>
          <cell r="E605" t="str">
            <v>407</v>
          </cell>
          <cell r="F605" t="str">
            <v>27</v>
          </cell>
        </row>
        <row r="606">
          <cell r="A606">
            <v>51583972</v>
          </cell>
          <cell r="B606">
            <v>1655</v>
          </cell>
          <cell r="C606" t="str">
            <v>Asistencial</v>
          </cell>
          <cell r="D606" t="str">
            <v>Auxiliar Administrativo</v>
          </cell>
          <cell r="E606" t="str">
            <v>407</v>
          </cell>
          <cell r="F606" t="str">
            <v>27</v>
          </cell>
        </row>
        <row r="607">
          <cell r="A607">
            <v>0</v>
          </cell>
          <cell r="B607">
            <v>1573</v>
          </cell>
          <cell r="C607" t="str">
            <v>Asistencial</v>
          </cell>
          <cell r="D607" t="str">
            <v>Auxiliar Administrativo</v>
          </cell>
          <cell r="E607" t="str">
            <v>407</v>
          </cell>
          <cell r="F607" t="str">
            <v>27</v>
          </cell>
        </row>
        <row r="608">
          <cell r="A608">
            <v>41780518</v>
          </cell>
          <cell r="B608">
            <v>663</v>
          </cell>
          <cell r="C608" t="str">
            <v>Asistencial</v>
          </cell>
          <cell r="D608" t="str">
            <v>Auxiliar Administrativo</v>
          </cell>
          <cell r="E608" t="str">
            <v>407</v>
          </cell>
          <cell r="F608" t="str">
            <v>27</v>
          </cell>
        </row>
        <row r="609">
          <cell r="A609">
            <v>11304504</v>
          </cell>
          <cell r="B609">
            <v>2535</v>
          </cell>
          <cell r="C609" t="str">
            <v>Asistencial</v>
          </cell>
          <cell r="D609" t="str">
            <v>Auxiliar Administrativo</v>
          </cell>
          <cell r="E609" t="str">
            <v>407</v>
          </cell>
          <cell r="F609" t="str">
            <v>27</v>
          </cell>
        </row>
        <row r="610">
          <cell r="A610">
            <v>79263705</v>
          </cell>
          <cell r="B610">
            <v>1612</v>
          </cell>
          <cell r="C610" t="str">
            <v>Asistencial</v>
          </cell>
          <cell r="D610" t="str">
            <v>Auxiliar Administrativo</v>
          </cell>
          <cell r="E610" t="str">
            <v>407</v>
          </cell>
          <cell r="F610" t="str">
            <v>27</v>
          </cell>
        </row>
        <row r="611">
          <cell r="A611">
            <v>51593849</v>
          </cell>
          <cell r="B611">
            <v>892</v>
          </cell>
          <cell r="C611" t="str">
            <v>Asistencial</v>
          </cell>
          <cell r="D611" t="str">
            <v>Auxiliar Administrativo</v>
          </cell>
          <cell r="E611" t="str">
            <v>407</v>
          </cell>
          <cell r="F611" t="str">
            <v>27</v>
          </cell>
        </row>
        <row r="612">
          <cell r="A612">
            <v>19461019</v>
          </cell>
          <cell r="B612">
            <v>1311</v>
          </cell>
          <cell r="C612" t="str">
            <v>Asistencial</v>
          </cell>
          <cell r="D612" t="str">
            <v>Auxiliar Administrativo</v>
          </cell>
          <cell r="E612" t="str">
            <v>407</v>
          </cell>
          <cell r="F612" t="str">
            <v>27</v>
          </cell>
        </row>
        <row r="613">
          <cell r="A613">
            <v>79417160</v>
          </cell>
          <cell r="B613">
            <v>1343</v>
          </cell>
          <cell r="C613" t="str">
            <v>Asistencial</v>
          </cell>
          <cell r="D613" t="str">
            <v>Auxiliar Administrativo</v>
          </cell>
          <cell r="E613" t="str">
            <v>407</v>
          </cell>
          <cell r="F613" t="str">
            <v>27</v>
          </cell>
        </row>
        <row r="614">
          <cell r="A614">
            <v>51577694</v>
          </cell>
          <cell r="B614">
            <v>1533</v>
          </cell>
          <cell r="C614" t="str">
            <v>Asistencial</v>
          </cell>
          <cell r="D614" t="str">
            <v>Auxiliar Administrativo</v>
          </cell>
          <cell r="E614" t="str">
            <v>407</v>
          </cell>
          <cell r="F614" t="str">
            <v>27</v>
          </cell>
        </row>
        <row r="615">
          <cell r="A615">
            <v>80435779</v>
          </cell>
          <cell r="B615">
            <v>443</v>
          </cell>
          <cell r="C615" t="str">
            <v>Asistencial</v>
          </cell>
          <cell r="D615" t="str">
            <v>Auxiliar Administrativo</v>
          </cell>
          <cell r="E615" t="str">
            <v>407</v>
          </cell>
          <cell r="F615" t="str">
            <v>27</v>
          </cell>
        </row>
        <row r="616">
          <cell r="A616">
            <v>1013580424</v>
          </cell>
          <cell r="B616">
            <v>784</v>
          </cell>
          <cell r="C616" t="str">
            <v>Asistencial</v>
          </cell>
          <cell r="D616" t="str">
            <v>Auxiliar Administrativo</v>
          </cell>
          <cell r="E616" t="str">
            <v>407</v>
          </cell>
          <cell r="F616" t="str">
            <v>27</v>
          </cell>
        </row>
        <row r="617">
          <cell r="A617">
            <v>19423721</v>
          </cell>
          <cell r="B617">
            <v>2367</v>
          </cell>
          <cell r="C617" t="str">
            <v>Asistencial</v>
          </cell>
          <cell r="D617" t="str">
            <v>Auxiliar Administrativo</v>
          </cell>
          <cell r="E617" t="str">
            <v>407</v>
          </cell>
          <cell r="F617" t="str">
            <v>27</v>
          </cell>
        </row>
        <row r="618">
          <cell r="A618">
            <v>79748689</v>
          </cell>
          <cell r="B618">
            <v>2540</v>
          </cell>
          <cell r="C618" t="str">
            <v>Asistencial</v>
          </cell>
          <cell r="D618" t="str">
            <v>Auxiliar Administrativo</v>
          </cell>
          <cell r="E618" t="str">
            <v>407</v>
          </cell>
          <cell r="F618" t="str">
            <v>27</v>
          </cell>
        </row>
        <row r="619">
          <cell r="A619">
            <v>0</v>
          </cell>
          <cell r="B619">
            <v>700</v>
          </cell>
          <cell r="C619" t="str">
            <v>Asistencial</v>
          </cell>
          <cell r="D619" t="str">
            <v>Auxiliar Administrativo</v>
          </cell>
          <cell r="E619" t="str">
            <v>407</v>
          </cell>
          <cell r="F619" t="str">
            <v>27</v>
          </cell>
        </row>
        <row r="620">
          <cell r="A620">
            <v>19422424</v>
          </cell>
          <cell r="B620">
            <v>1693</v>
          </cell>
          <cell r="C620" t="str">
            <v>Asistencial</v>
          </cell>
          <cell r="D620" t="str">
            <v>Auxiliar Administrativo</v>
          </cell>
          <cell r="E620" t="str">
            <v>407</v>
          </cell>
          <cell r="F620" t="str">
            <v>27</v>
          </cell>
        </row>
        <row r="621">
          <cell r="A621">
            <v>79352604</v>
          </cell>
          <cell r="B621">
            <v>1500</v>
          </cell>
          <cell r="C621" t="str">
            <v>Asistencial</v>
          </cell>
          <cell r="D621" t="str">
            <v>Auxiliar Administrativo</v>
          </cell>
          <cell r="E621" t="str">
            <v>407</v>
          </cell>
          <cell r="F621" t="str">
            <v>27</v>
          </cell>
        </row>
        <row r="622">
          <cell r="A622">
            <v>45442405</v>
          </cell>
          <cell r="B622">
            <v>731</v>
          </cell>
          <cell r="C622" t="str">
            <v>Asistencial</v>
          </cell>
          <cell r="D622" t="str">
            <v>Auxiliar Administrativo</v>
          </cell>
          <cell r="E622" t="str">
            <v>407</v>
          </cell>
          <cell r="F622" t="str">
            <v>27</v>
          </cell>
        </row>
        <row r="623">
          <cell r="A623">
            <v>43678465</v>
          </cell>
          <cell r="B623">
            <v>1781</v>
          </cell>
          <cell r="C623" t="str">
            <v>Asistencial</v>
          </cell>
          <cell r="D623" t="str">
            <v>Auxiliar Administrativo</v>
          </cell>
          <cell r="E623" t="str">
            <v>407</v>
          </cell>
          <cell r="F623" t="str">
            <v>27</v>
          </cell>
        </row>
        <row r="624">
          <cell r="A624">
            <v>43584283</v>
          </cell>
          <cell r="B624">
            <v>1863</v>
          </cell>
          <cell r="C624" t="str">
            <v>Asistencial</v>
          </cell>
          <cell r="D624" t="str">
            <v>Auxiliar Administrativo</v>
          </cell>
          <cell r="E624" t="str">
            <v>407</v>
          </cell>
          <cell r="F624" t="str">
            <v>27</v>
          </cell>
        </row>
        <row r="625">
          <cell r="A625">
            <v>43067459</v>
          </cell>
          <cell r="B625">
            <v>2486</v>
          </cell>
          <cell r="C625" t="str">
            <v>Asistencial</v>
          </cell>
          <cell r="D625" t="str">
            <v>Auxiliar Administrativo</v>
          </cell>
          <cell r="E625" t="str">
            <v>407</v>
          </cell>
          <cell r="F625" t="str">
            <v>27</v>
          </cell>
        </row>
        <row r="626">
          <cell r="A626">
            <v>30003171</v>
          </cell>
          <cell r="B626">
            <v>851</v>
          </cell>
          <cell r="C626" t="str">
            <v>Asistencial</v>
          </cell>
          <cell r="D626" t="str">
            <v>Auxiliar Administrativo</v>
          </cell>
          <cell r="E626" t="str">
            <v>407</v>
          </cell>
          <cell r="F626" t="str">
            <v>27</v>
          </cell>
        </row>
        <row r="627">
          <cell r="A627">
            <v>51554718</v>
          </cell>
          <cell r="B627">
            <v>1594</v>
          </cell>
          <cell r="C627" t="str">
            <v>Asistencial</v>
          </cell>
          <cell r="D627" t="str">
            <v>Auxiliar Administrativo</v>
          </cell>
          <cell r="E627" t="str">
            <v>407</v>
          </cell>
          <cell r="F627" t="str">
            <v>27</v>
          </cell>
        </row>
        <row r="628">
          <cell r="A628">
            <v>19419129</v>
          </cell>
          <cell r="B628">
            <v>2391</v>
          </cell>
          <cell r="C628" t="str">
            <v>Asistencial</v>
          </cell>
          <cell r="D628" t="str">
            <v>Auxiliar Administrativo</v>
          </cell>
          <cell r="E628" t="str">
            <v>407</v>
          </cell>
          <cell r="F628" t="str">
            <v>27</v>
          </cell>
        </row>
        <row r="629">
          <cell r="A629">
            <v>1024501392</v>
          </cell>
          <cell r="B629">
            <v>2968</v>
          </cell>
          <cell r="C629" t="str">
            <v>Asistencial</v>
          </cell>
          <cell r="D629" t="str">
            <v>Auxiliar Administrativo</v>
          </cell>
          <cell r="E629" t="str">
            <v>407</v>
          </cell>
          <cell r="F629" t="str">
            <v>27</v>
          </cell>
        </row>
        <row r="630">
          <cell r="A630">
            <v>19413072</v>
          </cell>
          <cell r="B630">
            <v>647</v>
          </cell>
          <cell r="C630" t="str">
            <v>Asistencial</v>
          </cell>
          <cell r="D630" t="str">
            <v>Auxiliar Administrativo</v>
          </cell>
          <cell r="E630" t="str">
            <v>407</v>
          </cell>
          <cell r="F630" t="str">
            <v>27</v>
          </cell>
        </row>
        <row r="631">
          <cell r="A631">
            <v>42782836</v>
          </cell>
          <cell r="B631">
            <v>1560</v>
          </cell>
          <cell r="C631" t="str">
            <v>Asistencial</v>
          </cell>
          <cell r="D631" t="str">
            <v>Auxiliar Administrativo</v>
          </cell>
          <cell r="E631" t="str">
            <v>407</v>
          </cell>
          <cell r="F631" t="str">
            <v>27</v>
          </cell>
        </row>
        <row r="632">
          <cell r="A632">
            <v>19406558</v>
          </cell>
          <cell r="B632">
            <v>1159</v>
          </cell>
          <cell r="C632" t="str">
            <v>Asistencial</v>
          </cell>
          <cell r="D632" t="str">
            <v>Auxiliar Administrativo</v>
          </cell>
          <cell r="E632" t="str">
            <v>407</v>
          </cell>
          <cell r="F632" t="str">
            <v>27</v>
          </cell>
        </row>
        <row r="633">
          <cell r="A633">
            <v>79892049</v>
          </cell>
          <cell r="B633">
            <v>2662</v>
          </cell>
          <cell r="C633" t="str">
            <v>Asistencial</v>
          </cell>
          <cell r="D633" t="str">
            <v>Auxiliar Administrativo</v>
          </cell>
          <cell r="E633" t="str">
            <v>407</v>
          </cell>
          <cell r="F633" t="str">
            <v>27</v>
          </cell>
        </row>
        <row r="634">
          <cell r="A634">
            <v>19401520</v>
          </cell>
          <cell r="B634">
            <v>1767</v>
          </cell>
          <cell r="C634" t="str">
            <v>Asistencial</v>
          </cell>
          <cell r="D634" t="str">
            <v>Auxiliar Administrativo</v>
          </cell>
          <cell r="E634" t="str">
            <v>407</v>
          </cell>
          <cell r="F634" t="str">
            <v>27</v>
          </cell>
        </row>
        <row r="635">
          <cell r="A635">
            <v>0</v>
          </cell>
          <cell r="B635">
            <v>2861</v>
          </cell>
          <cell r="C635" t="str">
            <v>Asistencial</v>
          </cell>
          <cell r="D635" t="str">
            <v>Auxiliar Administrativo</v>
          </cell>
          <cell r="E635" t="str">
            <v>407</v>
          </cell>
          <cell r="F635" t="str">
            <v>27</v>
          </cell>
        </row>
        <row r="636">
          <cell r="A636">
            <v>52845215</v>
          </cell>
          <cell r="B636">
            <v>1886</v>
          </cell>
          <cell r="C636" t="str">
            <v>Asistencial</v>
          </cell>
          <cell r="D636" t="str">
            <v>Auxiliar Administrativo</v>
          </cell>
          <cell r="E636" t="str">
            <v>407</v>
          </cell>
          <cell r="F636" t="str">
            <v>27</v>
          </cell>
        </row>
        <row r="637">
          <cell r="A637">
            <v>19395348</v>
          </cell>
          <cell r="B637">
            <v>1995</v>
          </cell>
          <cell r="C637" t="str">
            <v>Asistencial</v>
          </cell>
          <cell r="D637" t="str">
            <v>Auxiliar Administrativo</v>
          </cell>
          <cell r="E637" t="str">
            <v>407</v>
          </cell>
          <cell r="F637" t="str">
            <v>27</v>
          </cell>
        </row>
        <row r="638">
          <cell r="A638">
            <v>19387955</v>
          </cell>
          <cell r="B638">
            <v>2853</v>
          </cell>
          <cell r="C638" t="str">
            <v>Asistencial</v>
          </cell>
          <cell r="D638" t="str">
            <v>Auxiliar Administrativo</v>
          </cell>
          <cell r="E638" t="str">
            <v>407</v>
          </cell>
          <cell r="F638" t="str">
            <v>27</v>
          </cell>
        </row>
        <row r="639">
          <cell r="A639">
            <v>52036658</v>
          </cell>
          <cell r="B639">
            <v>1003</v>
          </cell>
          <cell r="C639" t="str">
            <v>Asistencial</v>
          </cell>
          <cell r="D639" t="str">
            <v>Auxiliar Administrativo</v>
          </cell>
          <cell r="E639" t="str">
            <v>407</v>
          </cell>
          <cell r="F639" t="str">
            <v>27</v>
          </cell>
        </row>
        <row r="640">
          <cell r="A640">
            <v>19375948</v>
          </cell>
          <cell r="B640">
            <v>1627</v>
          </cell>
          <cell r="C640" t="str">
            <v>Asistencial</v>
          </cell>
          <cell r="D640" t="str">
            <v>Auxiliar Administrativo</v>
          </cell>
          <cell r="E640" t="str">
            <v>407</v>
          </cell>
          <cell r="F640" t="str">
            <v>27</v>
          </cell>
        </row>
        <row r="641">
          <cell r="A641">
            <v>0</v>
          </cell>
          <cell r="B641">
            <v>1480</v>
          </cell>
          <cell r="C641" t="str">
            <v>Asistencial</v>
          </cell>
          <cell r="D641" t="str">
            <v>Auxiliar Administrativo</v>
          </cell>
          <cell r="E641" t="str">
            <v>407</v>
          </cell>
          <cell r="F641" t="str">
            <v>27</v>
          </cell>
        </row>
        <row r="642">
          <cell r="A642">
            <v>52158456</v>
          </cell>
          <cell r="B642">
            <v>2421</v>
          </cell>
          <cell r="C642" t="str">
            <v>Asistencial</v>
          </cell>
          <cell r="D642" t="str">
            <v>Auxiliar Administrativo</v>
          </cell>
          <cell r="E642" t="str">
            <v>407</v>
          </cell>
          <cell r="F642" t="str">
            <v>27</v>
          </cell>
        </row>
        <row r="643">
          <cell r="A643">
            <v>51569730</v>
          </cell>
          <cell r="B643">
            <v>1939</v>
          </cell>
          <cell r="C643" t="str">
            <v>Asistencial</v>
          </cell>
          <cell r="D643" t="str">
            <v>Auxiliar Administrativo</v>
          </cell>
          <cell r="E643" t="str">
            <v>407</v>
          </cell>
          <cell r="F643" t="str">
            <v>27</v>
          </cell>
        </row>
        <row r="644">
          <cell r="A644">
            <v>19456072</v>
          </cell>
          <cell r="B644">
            <v>2096</v>
          </cell>
          <cell r="C644" t="str">
            <v>Asistencial</v>
          </cell>
          <cell r="D644" t="str">
            <v>Auxiliar Administrativo</v>
          </cell>
          <cell r="E644" t="str">
            <v>407</v>
          </cell>
          <cell r="F644" t="str">
            <v>27</v>
          </cell>
        </row>
        <row r="645">
          <cell r="A645">
            <v>0</v>
          </cell>
          <cell r="B645">
            <v>1670</v>
          </cell>
          <cell r="C645" t="str">
            <v>Asistencial</v>
          </cell>
          <cell r="D645" t="str">
            <v>Auxiliar Administrativo</v>
          </cell>
          <cell r="E645" t="str">
            <v>407</v>
          </cell>
          <cell r="F645" t="str">
            <v>27</v>
          </cell>
        </row>
        <row r="646">
          <cell r="A646">
            <v>19454523</v>
          </cell>
          <cell r="B646">
            <v>1242</v>
          </cell>
          <cell r="C646" t="str">
            <v>Asistencial</v>
          </cell>
          <cell r="D646" t="str">
            <v>Auxiliar Administrativo</v>
          </cell>
          <cell r="E646" t="str">
            <v>407</v>
          </cell>
          <cell r="F646" t="str">
            <v>27</v>
          </cell>
        </row>
        <row r="647">
          <cell r="A647">
            <v>27789012</v>
          </cell>
          <cell r="B647">
            <v>1891</v>
          </cell>
          <cell r="C647" t="str">
            <v>Asistencial</v>
          </cell>
          <cell r="D647" t="str">
            <v>Auxiliar Administrativo</v>
          </cell>
          <cell r="E647" t="str">
            <v>407</v>
          </cell>
          <cell r="F647" t="str">
            <v>27</v>
          </cell>
        </row>
        <row r="648">
          <cell r="A648">
            <v>27968888</v>
          </cell>
          <cell r="B648">
            <v>1567</v>
          </cell>
          <cell r="C648" t="str">
            <v>Asistencial</v>
          </cell>
          <cell r="D648" t="str">
            <v>Auxiliar Administrativo</v>
          </cell>
          <cell r="E648" t="str">
            <v>407</v>
          </cell>
          <cell r="F648" t="str">
            <v>27</v>
          </cell>
        </row>
        <row r="649">
          <cell r="A649">
            <v>0</v>
          </cell>
          <cell r="B649">
            <v>3099</v>
          </cell>
          <cell r="C649" t="str">
            <v>Asistencial</v>
          </cell>
          <cell r="D649" t="str">
            <v>Auxiliar Administrativo</v>
          </cell>
          <cell r="E649" t="str">
            <v>407</v>
          </cell>
          <cell r="F649" t="str">
            <v>27</v>
          </cell>
        </row>
        <row r="650">
          <cell r="A650">
            <v>19453565</v>
          </cell>
          <cell r="B650">
            <v>1185</v>
          </cell>
          <cell r="C650" t="str">
            <v>Asistencial</v>
          </cell>
          <cell r="D650" t="str">
            <v>Auxiliar Administrativo</v>
          </cell>
          <cell r="E650" t="str">
            <v>407</v>
          </cell>
          <cell r="F650" t="str">
            <v>27</v>
          </cell>
        </row>
        <row r="651">
          <cell r="A651">
            <v>28204774</v>
          </cell>
          <cell r="B651">
            <v>2392</v>
          </cell>
          <cell r="C651" t="str">
            <v>Asistencial</v>
          </cell>
          <cell r="D651" t="str">
            <v>Auxiliar Administrativo</v>
          </cell>
          <cell r="E651" t="str">
            <v>407</v>
          </cell>
          <cell r="F651" t="str">
            <v>27</v>
          </cell>
        </row>
        <row r="652">
          <cell r="A652">
            <v>1072420147</v>
          </cell>
          <cell r="B652">
            <v>2710</v>
          </cell>
          <cell r="C652" t="str">
            <v>Asistencial</v>
          </cell>
          <cell r="D652" t="str">
            <v>Auxiliar Administrativo</v>
          </cell>
          <cell r="E652" t="str">
            <v>407</v>
          </cell>
          <cell r="F652" t="str">
            <v>27</v>
          </cell>
        </row>
        <row r="653">
          <cell r="A653">
            <v>0</v>
          </cell>
          <cell r="B653">
            <v>659</v>
          </cell>
          <cell r="C653" t="str">
            <v>Asistencial</v>
          </cell>
          <cell r="D653" t="str">
            <v>Auxiliar Administrativo</v>
          </cell>
          <cell r="E653" t="str">
            <v>407</v>
          </cell>
          <cell r="F653" t="str">
            <v>27</v>
          </cell>
        </row>
        <row r="654">
          <cell r="A654">
            <v>19425003</v>
          </cell>
          <cell r="B654">
            <v>2221</v>
          </cell>
          <cell r="C654" t="str">
            <v>Asistencial</v>
          </cell>
          <cell r="D654" t="str">
            <v>Auxiliar Administrativo</v>
          </cell>
          <cell r="E654" t="str">
            <v>407</v>
          </cell>
          <cell r="F654" t="str">
            <v>27</v>
          </cell>
        </row>
        <row r="655">
          <cell r="A655">
            <v>0</v>
          </cell>
          <cell r="B655">
            <v>2981</v>
          </cell>
          <cell r="C655" t="str">
            <v>Asistencial</v>
          </cell>
          <cell r="D655" t="str">
            <v>Auxiliar Administrativo</v>
          </cell>
          <cell r="E655" t="str">
            <v>407</v>
          </cell>
          <cell r="F655" t="str">
            <v>27</v>
          </cell>
        </row>
        <row r="656">
          <cell r="A656">
            <v>80132090</v>
          </cell>
          <cell r="B656">
            <v>872</v>
          </cell>
          <cell r="C656" t="str">
            <v>Asistencial</v>
          </cell>
          <cell r="D656" t="str">
            <v>Auxiliar Administrativo</v>
          </cell>
          <cell r="E656" t="str">
            <v>407</v>
          </cell>
          <cell r="F656" t="str">
            <v>27</v>
          </cell>
        </row>
        <row r="657">
          <cell r="A657">
            <v>79863430</v>
          </cell>
          <cell r="B657">
            <v>2025</v>
          </cell>
          <cell r="C657" t="str">
            <v>Asistencial</v>
          </cell>
          <cell r="D657" t="str">
            <v>Auxiliar Administrativo</v>
          </cell>
          <cell r="E657" t="str">
            <v>407</v>
          </cell>
          <cell r="F657" t="str">
            <v>27</v>
          </cell>
        </row>
        <row r="658">
          <cell r="A658">
            <v>0</v>
          </cell>
          <cell r="B658">
            <v>2726</v>
          </cell>
          <cell r="C658" t="str">
            <v>Asistencial</v>
          </cell>
          <cell r="D658" t="str">
            <v>Auxiliar Administrativo</v>
          </cell>
          <cell r="E658" t="str">
            <v>407</v>
          </cell>
          <cell r="F658" t="str">
            <v>27</v>
          </cell>
        </row>
        <row r="659">
          <cell r="A659">
            <v>19444621</v>
          </cell>
          <cell r="B659">
            <v>897</v>
          </cell>
          <cell r="C659" t="str">
            <v>Asistencial</v>
          </cell>
          <cell r="D659" t="str">
            <v>Auxiliar Administrativo</v>
          </cell>
          <cell r="E659" t="str">
            <v>407</v>
          </cell>
          <cell r="F659" t="str">
            <v>27</v>
          </cell>
        </row>
        <row r="660">
          <cell r="A660">
            <v>51552566</v>
          </cell>
          <cell r="B660">
            <v>2782</v>
          </cell>
          <cell r="C660" t="str">
            <v>Asistencial</v>
          </cell>
          <cell r="D660" t="str">
            <v>Auxiliar Administrativo</v>
          </cell>
          <cell r="E660" t="str">
            <v>407</v>
          </cell>
          <cell r="F660" t="str">
            <v>27</v>
          </cell>
        </row>
        <row r="661">
          <cell r="A661">
            <v>1032430367</v>
          </cell>
          <cell r="B661">
            <v>2144</v>
          </cell>
          <cell r="C661" t="str">
            <v>Asistencial</v>
          </cell>
          <cell r="D661" t="str">
            <v>Auxiliar Administrativo</v>
          </cell>
          <cell r="E661" t="str">
            <v>407</v>
          </cell>
          <cell r="F661" t="str">
            <v>27</v>
          </cell>
        </row>
        <row r="662">
          <cell r="A662">
            <v>51550054</v>
          </cell>
          <cell r="B662">
            <v>2491</v>
          </cell>
          <cell r="C662" t="str">
            <v>Asistencial</v>
          </cell>
          <cell r="D662" t="str">
            <v>Auxiliar Administrativo</v>
          </cell>
          <cell r="E662" t="str">
            <v>407</v>
          </cell>
          <cell r="F662" t="str">
            <v>27</v>
          </cell>
        </row>
        <row r="663">
          <cell r="A663">
            <v>28697624</v>
          </cell>
          <cell r="B663">
            <v>1206</v>
          </cell>
          <cell r="C663" t="str">
            <v>Asistencial</v>
          </cell>
          <cell r="D663" t="str">
            <v>Auxiliar Administrativo</v>
          </cell>
          <cell r="E663" t="str">
            <v>407</v>
          </cell>
          <cell r="F663" t="str">
            <v>27</v>
          </cell>
        </row>
        <row r="664">
          <cell r="A664">
            <v>11428121</v>
          </cell>
          <cell r="B664">
            <v>2556</v>
          </cell>
          <cell r="C664" t="str">
            <v>Asistencial</v>
          </cell>
          <cell r="D664" t="str">
            <v>Auxiliar Administrativo</v>
          </cell>
          <cell r="E664" t="str">
            <v>407</v>
          </cell>
          <cell r="F664" t="str">
            <v>27</v>
          </cell>
        </row>
        <row r="665">
          <cell r="A665">
            <v>28697879</v>
          </cell>
          <cell r="B665">
            <v>1642</v>
          </cell>
          <cell r="C665" t="str">
            <v>Asistencial</v>
          </cell>
          <cell r="D665" t="str">
            <v>Auxiliar Administrativo</v>
          </cell>
          <cell r="E665" t="str">
            <v>407</v>
          </cell>
          <cell r="F665" t="str">
            <v>27</v>
          </cell>
        </row>
        <row r="666">
          <cell r="A666">
            <v>1071838145</v>
          </cell>
          <cell r="B666">
            <v>3076</v>
          </cell>
          <cell r="C666" t="str">
            <v>Asistencial</v>
          </cell>
          <cell r="D666" t="str">
            <v>Auxiliar Administrativo</v>
          </cell>
          <cell r="E666" t="str">
            <v>407</v>
          </cell>
          <cell r="F666" t="str">
            <v>27</v>
          </cell>
        </row>
        <row r="667">
          <cell r="A667">
            <v>25361292</v>
          </cell>
          <cell r="B667">
            <v>2889</v>
          </cell>
          <cell r="C667" t="str">
            <v>Asistencial</v>
          </cell>
          <cell r="D667" t="str">
            <v>Auxiliar Administrativo</v>
          </cell>
          <cell r="E667" t="str">
            <v>407</v>
          </cell>
          <cell r="F667" t="str">
            <v>27</v>
          </cell>
        </row>
        <row r="668">
          <cell r="A668">
            <v>28205022</v>
          </cell>
          <cell r="B668">
            <v>1425</v>
          </cell>
          <cell r="C668" t="str">
            <v>Asistencial</v>
          </cell>
          <cell r="D668" t="str">
            <v>Auxiliar Administrativo</v>
          </cell>
          <cell r="E668" t="str">
            <v>407</v>
          </cell>
          <cell r="F668" t="str">
            <v>27</v>
          </cell>
        </row>
        <row r="669">
          <cell r="A669">
            <v>3064621</v>
          </cell>
          <cell r="B669">
            <v>2302</v>
          </cell>
          <cell r="C669" t="str">
            <v>Asistencial</v>
          </cell>
          <cell r="D669" t="str">
            <v>Auxiliar Administrativo</v>
          </cell>
          <cell r="E669" t="str">
            <v>407</v>
          </cell>
          <cell r="F669" t="str">
            <v>27</v>
          </cell>
        </row>
        <row r="670">
          <cell r="A670">
            <v>1022332897</v>
          </cell>
          <cell r="B670">
            <v>1491</v>
          </cell>
          <cell r="C670" t="str">
            <v>Asistencial</v>
          </cell>
          <cell r="D670" t="str">
            <v>Auxiliar Administrativo</v>
          </cell>
          <cell r="E670" t="str">
            <v>407</v>
          </cell>
          <cell r="F670" t="str">
            <v>27</v>
          </cell>
        </row>
        <row r="671">
          <cell r="A671">
            <v>79418094</v>
          </cell>
          <cell r="B671">
            <v>2005</v>
          </cell>
          <cell r="C671" t="str">
            <v>Asistencial</v>
          </cell>
          <cell r="D671" t="str">
            <v>Auxiliar Administrativo</v>
          </cell>
          <cell r="E671" t="str">
            <v>407</v>
          </cell>
          <cell r="F671" t="str">
            <v>27</v>
          </cell>
        </row>
        <row r="672">
          <cell r="A672">
            <v>51661288</v>
          </cell>
          <cell r="B672">
            <v>2720</v>
          </cell>
          <cell r="C672" t="str">
            <v>Asistencial</v>
          </cell>
          <cell r="D672" t="str">
            <v>Auxiliar Administrativo</v>
          </cell>
          <cell r="E672" t="str">
            <v>407</v>
          </cell>
          <cell r="F672" t="str">
            <v>27</v>
          </cell>
        </row>
        <row r="673">
          <cell r="A673">
            <v>51661237</v>
          </cell>
          <cell r="B673">
            <v>1561</v>
          </cell>
          <cell r="C673" t="str">
            <v>Asistencial</v>
          </cell>
          <cell r="D673" t="str">
            <v>Auxiliar Administrativo</v>
          </cell>
          <cell r="E673" t="str">
            <v>407</v>
          </cell>
          <cell r="F673" t="str">
            <v>27</v>
          </cell>
        </row>
        <row r="674">
          <cell r="A674">
            <v>20492185</v>
          </cell>
          <cell r="B674">
            <v>2141</v>
          </cell>
          <cell r="C674" t="str">
            <v>Asistencial</v>
          </cell>
          <cell r="D674" t="str">
            <v>Auxiliar Administrativo</v>
          </cell>
          <cell r="E674" t="str">
            <v>407</v>
          </cell>
          <cell r="F674" t="str">
            <v>27</v>
          </cell>
        </row>
        <row r="675">
          <cell r="A675">
            <v>20492147</v>
          </cell>
          <cell r="B675">
            <v>1580</v>
          </cell>
          <cell r="C675" t="str">
            <v>Asistencial</v>
          </cell>
          <cell r="D675" t="str">
            <v>Auxiliar Administrativo</v>
          </cell>
          <cell r="E675" t="str">
            <v>407</v>
          </cell>
          <cell r="F675" t="str">
            <v>27</v>
          </cell>
        </row>
        <row r="676">
          <cell r="A676">
            <v>0</v>
          </cell>
          <cell r="B676">
            <v>2625</v>
          </cell>
          <cell r="C676" t="str">
            <v>Asistencial</v>
          </cell>
          <cell r="D676" t="str">
            <v>Auxiliar Administrativo</v>
          </cell>
          <cell r="E676" t="str">
            <v>407</v>
          </cell>
          <cell r="F676" t="str">
            <v>27</v>
          </cell>
        </row>
        <row r="677">
          <cell r="A677">
            <v>0</v>
          </cell>
          <cell r="B677">
            <v>3101</v>
          </cell>
          <cell r="C677" t="str">
            <v>Asistencial</v>
          </cell>
          <cell r="D677" t="str">
            <v>Auxiliar Administrativo</v>
          </cell>
          <cell r="E677" t="str">
            <v>407</v>
          </cell>
          <cell r="F677" t="str">
            <v>27</v>
          </cell>
        </row>
        <row r="678">
          <cell r="A678">
            <v>0</v>
          </cell>
          <cell r="B678">
            <v>1566</v>
          </cell>
          <cell r="C678" t="str">
            <v>Asistencial</v>
          </cell>
          <cell r="D678" t="str">
            <v>Auxiliar Administrativo</v>
          </cell>
          <cell r="E678" t="str">
            <v>407</v>
          </cell>
          <cell r="F678" t="str">
            <v>27</v>
          </cell>
        </row>
        <row r="679">
          <cell r="A679">
            <v>51652941</v>
          </cell>
          <cell r="B679">
            <v>929</v>
          </cell>
          <cell r="C679" t="str">
            <v>Asistencial</v>
          </cell>
          <cell r="D679" t="str">
            <v>Auxiliar Administrativo</v>
          </cell>
          <cell r="E679" t="str">
            <v>407</v>
          </cell>
          <cell r="F679" t="str">
            <v>27</v>
          </cell>
        </row>
        <row r="680">
          <cell r="A680">
            <v>20472886</v>
          </cell>
          <cell r="B680">
            <v>2064</v>
          </cell>
          <cell r="C680" t="str">
            <v>Asistencial</v>
          </cell>
          <cell r="D680" t="str">
            <v>Auxiliar Administrativo</v>
          </cell>
          <cell r="E680" t="str">
            <v>407</v>
          </cell>
          <cell r="F680" t="str">
            <v>27</v>
          </cell>
        </row>
        <row r="681">
          <cell r="A681">
            <v>20491814</v>
          </cell>
          <cell r="B681">
            <v>2236</v>
          </cell>
          <cell r="C681" t="str">
            <v>Asistencial</v>
          </cell>
          <cell r="D681" t="str">
            <v>Auxiliar Administrativo</v>
          </cell>
          <cell r="E681" t="str">
            <v>407</v>
          </cell>
          <cell r="F681" t="str">
            <v>27</v>
          </cell>
        </row>
        <row r="682">
          <cell r="A682">
            <v>51662455</v>
          </cell>
          <cell r="B682">
            <v>3111</v>
          </cell>
          <cell r="C682" t="str">
            <v>Asistencial</v>
          </cell>
          <cell r="D682" t="str">
            <v>Auxiliar Administrativo</v>
          </cell>
          <cell r="E682" t="str">
            <v>407</v>
          </cell>
          <cell r="F682" t="str">
            <v>27</v>
          </cell>
        </row>
        <row r="683">
          <cell r="A683">
            <v>0</v>
          </cell>
          <cell r="B683">
            <v>978</v>
          </cell>
          <cell r="C683" t="str">
            <v>Asistencial</v>
          </cell>
          <cell r="D683" t="str">
            <v>Auxiliar Administrativo</v>
          </cell>
          <cell r="E683" t="str">
            <v>407</v>
          </cell>
          <cell r="F683" t="str">
            <v>27</v>
          </cell>
        </row>
        <row r="684">
          <cell r="A684">
            <v>20586818</v>
          </cell>
          <cell r="B684">
            <v>2719</v>
          </cell>
          <cell r="C684" t="str">
            <v>Asistencial</v>
          </cell>
          <cell r="D684" t="str">
            <v>Auxiliar Administrativo</v>
          </cell>
          <cell r="E684" t="str">
            <v>407</v>
          </cell>
          <cell r="F684" t="str">
            <v>27</v>
          </cell>
        </row>
        <row r="685">
          <cell r="A685">
            <v>20590168</v>
          </cell>
          <cell r="B685">
            <v>1047</v>
          </cell>
          <cell r="C685" t="str">
            <v>Asistencial</v>
          </cell>
          <cell r="D685" t="str">
            <v>Auxiliar Administrativo</v>
          </cell>
          <cell r="E685" t="str">
            <v>407</v>
          </cell>
          <cell r="F685" t="str">
            <v>27</v>
          </cell>
        </row>
        <row r="686">
          <cell r="A686">
            <v>0</v>
          </cell>
          <cell r="B686">
            <v>1724</v>
          </cell>
          <cell r="C686" t="str">
            <v>Asistencial</v>
          </cell>
          <cell r="D686" t="str">
            <v>Auxiliar Administrativo</v>
          </cell>
          <cell r="E686" t="str">
            <v>407</v>
          </cell>
          <cell r="F686" t="str">
            <v>27</v>
          </cell>
        </row>
        <row r="687">
          <cell r="A687">
            <v>20666468</v>
          </cell>
          <cell r="B687">
            <v>2070</v>
          </cell>
          <cell r="C687" t="str">
            <v>Asistencial</v>
          </cell>
          <cell r="D687" t="str">
            <v>Auxiliar Administrativo</v>
          </cell>
          <cell r="E687" t="str">
            <v>407</v>
          </cell>
          <cell r="F687" t="str">
            <v>27</v>
          </cell>
        </row>
        <row r="688">
          <cell r="A688">
            <v>93393374</v>
          </cell>
          <cell r="B688">
            <v>2363</v>
          </cell>
          <cell r="C688" t="str">
            <v>Asistencial</v>
          </cell>
          <cell r="D688" t="str">
            <v>Auxiliar Administrativo</v>
          </cell>
          <cell r="E688" t="str">
            <v>407</v>
          </cell>
          <cell r="F688" t="str">
            <v>27</v>
          </cell>
        </row>
        <row r="689">
          <cell r="A689">
            <v>0</v>
          </cell>
          <cell r="B689">
            <v>2274</v>
          </cell>
          <cell r="C689" t="str">
            <v>Asistencial</v>
          </cell>
          <cell r="D689" t="str">
            <v>Auxiliar Administrativo</v>
          </cell>
          <cell r="E689" t="str">
            <v>407</v>
          </cell>
          <cell r="F689" t="str">
            <v>27</v>
          </cell>
        </row>
        <row r="690">
          <cell r="A690">
            <v>51650059</v>
          </cell>
          <cell r="B690">
            <v>3047</v>
          </cell>
          <cell r="C690" t="str">
            <v>Asistencial</v>
          </cell>
          <cell r="D690" t="str">
            <v>Auxiliar Administrativo</v>
          </cell>
          <cell r="E690" t="str">
            <v>407</v>
          </cell>
          <cell r="F690" t="str">
            <v>27</v>
          </cell>
        </row>
        <row r="691">
          <cell r="A691">
            <v>3242995</v>
          </cell>
          <cell r="B691">
            <v>1532</v>
          </cell>
          <cell r="C691" t="str">
            <v>Asistencial</v>
          </cell>
          <cell r="D691" t="str">
            <v>Auxiliar Administrativo</v>
          </cell>
          <cell r="E691" t="str">
            <v>407</v>
          </cell>
          <cell r="F691" t="str">
            <v>27</v>
          </cell>
        </row>
        <row r="692">
          <cell r="A692">
            <v>5934434</v>
          </cell>
          <cell r="B692">
            <v>1010</v>
          </cell>
          <cell r="C692" t="str">
            <v>Asistencial</v>
          </cell>
          <cell r="D692" t="str">
            <v>Auxiliar Administrativo</v>
          </cell>
          <cell r="E692" t="str">
            <v>407</v>
          </cell>
          <cell r="F692" t="str">
            <v>27</v>
          </cell>
        </row>
        <row r="693">
          <cell r="A693">
            <v>20586531</v>
          </cell>
          <cell r="B693">
            <v>1669</v>
          </cell>
          <cell r="C693" t="str">
            <v>Asistencial</v>
          </cell>
          <cell r="D693" t="str">
            <v>Auxiliar Administrativo</v>
          </cell>
          <cell r="E693" t="str">
            <v>407</v>
          </cell>
          <cell r="F693" t="str">
            <v>27</v>
          </cell>
        </row>
        <row r="694">
          <cell r="A694">
            <v>261895</v>
          </cell>
          <cell r="B694">
            <v>927</v>
          </cell>
          <cell r="C694" t="str">
            <v>Asistencial</v>
          </cell>
          <cell r="D694" t="str">
            <v>Auxiliar Administrativo</v>
          </cell>
          <cell r="E694" t="str">
            <v>407</v>
          </cell>
          <cell r="F694" t="str">
            <v>27</v>
          </cell>
        </row>
        <row r="695">
          <cell r="A695">
            <v>0</v>
          </cell>
          <cell r="B695">
            <v>2988</v>
          </cell>
          <cell r="C695" t="str">
            <v>Asistencial</v>
          </cell>
          <cell r="D695" t="str">
            <v>Auxiliar Administrativo</v>
          </cell>
          <cell r="E695" t="str">
            <v>407</v>
          </cell>
          <cell r="F695" t="str">
            <v>27</v>
          </cell>
        </row>
        <row r="696">
          <cell r="A696">
            <v>20492823</v>
          </cell>
          <cell r="B696">
            <v>690</v>
          </cell>
          <cell r="C696" t="str">
            <v>Asistencial</v>
          </cell>
          <cell r="D696" t="str">
            <v>Auxiliar Administrativo</v>
          </cell>
          <cell r="E696" t="str">
            <v>407</v>
          </cell>
          <cell r="F696" t="str">
            <v>27</v>
          </cell>
        </row>
        <row r="697">
          <cell r="A697">
            <v>51679222</v>
          </cell>
          <cell r="B697">
            <v>1656</v>
          </cell>
          <cell r="C697" t="str">
            <v>Asistencial</v>
          </cell>
          <cell r="D697" t="str">
            <v>Auxiliar Administrativo</v>
          </cell>
          <cell r="E697" t="str">
            <v>407</v>
          </cell>
          <cell r="F697" t="str">
            <v>27</v>
          </cell>
        </row>
        <row r="698">
          <cell r="A698">
            <v>20492879</v>
          </cell>
          <cell r="B698">
            <v>2296</v>
          </cell>
          <cell r="C698" t="str">
            <v>Asistencial</v>
          </cell>
          <cell r="D698" t="str">
            <v>Auxiliar Administrativo</v>
          </cell>
          <cell r="E698" t="str">
            <v>407</v>
          </cell>
          <cell r="F698" t="str">
            <v>27</v>
          </cell>
        </row>
        <row r="699">
          <cell r="A699">
            <v>51677271</v>
          </cell>
          <cell r="B699">
            <v>2551</v>
          </cell>
          <cell r="C699" t="str">
            <v>Asistencial</v>
          </cell>
          <cell r="D699" t="str">
            <v>Auxiliar Administrativo</v>
          </cell>
          <cell r="E699" t="str">
            <v>407</v>
          </cell>
          <cell r="F699" t="str">
            <v>27</v>
          </cell>
        </row>
        <row r="700">
          <cell r="A700">
            <v>20492559</v>
          </cell>
          <cell r="B700">
            <v>2247</v>
          </cell>
          <cell r="C700" t="str">
            <v>Asistencial</v>
          </cell>
          <cell r="D700" t="str">
            <v>Auxiliar Administrativo</v>
          </cell>
          <cell r="E700" t="str">
            <v>407</v>
          </cell>
          <cell r="F700" t="str">
            <v>27</v>
          </cell>
        </row>
        <row r="701">
          <cell r="A701">
            <v>20493455</v>
          </cell>
          <cell r="B701">
            <v>2142</v>
          </cell>
          <cell r="C701" t="str">
            <v>Asistencial</v>
          </cell>
          <cell r="D701" t="str">
            <v>Auxiliar Administrativo</v>
          </cell>
          <cell r="E701" t="str">
            <v>407</v>
          </cell>
          <cell r="F701" t="str">
            <v>27</v>
          </cell>
        </row>
        <row r="702">
          <cell r="A702">
            <v>51675574</v>
          </cell>
          <cell r="B702">
            <v>2472</v>
          </cell>
          <cell r="C702" t="str">
            <v>Asistencial</v>
          </cell>
          <cell r="D702" t="str">
            <v>Auxiliar Administrativo</v>
          </cell>
          <cell r="E702" t="str">
            <v>407</v>
          </cell>
          <cell r="F702" t="str">
            <v>27</v>
          </cell>
        </row>
        <row r="703">
          <cell r="A703">
            <v>51675097</v>
          </cell>
          <cell r="B703">
            <v>2354</v>
          </cell>
          <cell r="C703" t="str">
            <v>Asistencial</v>
          </cell>
          <cell r="D703" t="str">
            <v>Auxiliar Administrativo</v>
          </cell>
          <cell r="E703" t="str">
            <v>407</v>
          </cell>
          <cell r="F703" t="str">
            <v>27</v>
          </cell>
        </row>
        <row r="704">
          <cell r="A704">
            <v>0</v>
          </cell>
          <cell r="B704">
            <v>2244</v>
          </cell>
          <cell r="C704" t="str">
            <v>Asistencial</v>
          </cell>
          <cell r="D704" t="str">
            <v>Auxiliar Administrativo</v>
          </cell>
          <cell r="E704" t="str">
            <v>407</v>
          </cell>
          <cell r="F704" t="str">
            <v>27</v>
          </cell>
        </row>
        <row r="705">
          <cell r="A705">
            <v>261826</v>
          </cell>
          <cell r="B705">
            <v>1742</v>
          </cell>
          <cell r="C705" t="str">
            <v>Asistencial</v>
          </cell>
          <cell r="D705" t="str">
            <v>Auxiliar Administrativo</v>
          </cell>
          <cell r="E705" t="str">
            <v>407</v>
          </cell>
          <cell r="F705" t="str">
            <v>27</v>
          </cell>
        </row>
        <row r="706">
          <cell r="A706">
            <v>20546158</v>
          </cell>
          <cell r="B706">
            <v>941</v>
          </cell>
          <cell r="C706" t="str">
            <v>Asistencial</v>
          </cell>
          <cell r="D706" t="str">
            <v>Auxiliar Administrativo</v>
          </cell>
          <cell r="E706" t="str">
            <v>407</v>
          </cell>
          <cell r="F706" t="str">
            <v>27</v>
          </cell>
        </row>
        <row r="707">
          <cell r="A707">
            <v>20493712</v>
          </cell>
          <cell r="B707">
            <v>2143</v>
          </cell>
          <cell r="C707" t="str">
            <v>Asistencial</v>
          </cell>
          <cell r="D707" t="str">
            <v>Auxiliar Administrativo</v>
          </cell>
          <cell r="E707" t="str">
            <v>407</v>
          </cell>
          <cell r="F707" t="str">
            <v>27</v>
          </cell>
        </row>
        <row r="708">
          <cell r="A708">
            <v>2971932</v>
          </cell>
          <cell r="B708">
            <v>1913</v>
          </cell>
          <cell r="C708" t="str">
            <v>Asistencial</v>
          </cell>
          <cell r="D708" t="str">
            <v>Auxiliar Administrativo</v>
          </cell>
          <cell r="E708" t="str">
            <v>407</v>
          </cell>
          <cell r="F708" t="str">
            <v>27</v>
          </cell>
        </row>
        <row r="709">
          <cell r="A709">
            <v>0</v>
          </cell>
          <cell r="B709">
            <v>1981</v>
          </cell>
          <cell r="C709" t="str">
            <v>Asistencial</v>
          </cell>
          <cell r="D709" t="str">
            <v>Auxiliar Administrativo</v>
          </cell>
          <cell r="E709" t="str">
            <v>407</v>
          </cell>
          <cell r="F709" t="str">
            <v>27</v>
          </cell>
        </row>
        <row r="710">
          <cell r="A710">
            <v>51671313</v>
          </cell>
          <cell r="B710">
            <v>1162</v>
          </cell>
          <cell r="C710" t="str">
            <v>Asistencial</v>
          </cell>
          <cell r="D710" t="str">
            <v>Auxiliar Administrativo</v>
          </cell>
          <cell r="E710" t="str">
            <v>407</v>
          </cell>
          <cell r="F710" t="str">
            <v>27</v>
          </cell>
        </row>
        <row r="711">
          <cell r="A711">
            <v>51670676</v>
          </cell>
          <cell r="B711">
            <v>2579</v>
          </cell>
          <cell r="C711" t="str">
            <v>Asistencial</v>
          </cell>
          <cell r="D711" t="str">
            <v>Auxiliar Administrativo</v>
          </cell>
          <cell r="E711" t="str">
            <v>407</v>
          </cell>
          <cell r="F711" t="str">
            <v>27</v>
          </cell>
        </row>
        <row r="712">
          <cell r="A712">
            <v>362116</v>
          </cell>
          <cell r="B712">
            <v>2307</v>
          </cell>
          <cell r="C712" t="str">
            <v>Asistencial</v>
          </cell>
          <cell r="D712" t="str">
            <v>Auxiliar Administrativo</v>
          </cell>
          <cell r="E712" t="str">
            <v>407</v>
          </cell>
          <cell r="F712" t="str">
            <v>27</v>
          </cell>
        </row>
        <row r="713">
          <cell r="A713">
            <v>478919</v>
          </cell>
          <cell r="B713">
            <v>1795</v>
          </cell>
          <cell r="C713" t="str">
            <v>Asistencial</v>
          </cell>
          <cell r="D713" t="str">
            <v>Auxiliar Administrativo</v>
          </cell>
          <cell r="E713" t="str">
            <v>407</v>
          </cell>
          <cell r="F713" t="str">
            <v>27</v>
          </cell>
        </row>
        <row r="714">
          <cell r="A714">
            <v>51669358</v>
          </cell>
          <cell r="B714">
            <v>2532</v>
          </cell>
          <cell r="C714" t="str">
            <v>Asistencial</v>
          </cell>
          <cell r="D714" t="str">
            <v>Auxiliar Administrativo</v>
          </cell>
          <cell r="E714" t="str">
            <v>407</v>
          </cell>
          <cell r="F714" t="str">
            <v>27</v>
          </cell>
        </row>
        <row r="715">
          <cell r="A715">
            <v>51668714</v>
          </cell>
          <cell r="B715">
            <v>2127</v>
          </cell>
          <cell r="C715" t="str">
            <v>Asistencial</v>
          </cell>
          <cell r="D715" t="str">
            <v>Auxiliar Administrativo</v>
          </cell>
          <cell r="E715" t="str">
            <v>407</v>
          </cell>
          <cell r="F715" t="str">
            <v>27</v>
          </cell>
        </row>
        <row r="716">
          <cell r="A716">
            <v>20493731</v>
          </cell>
          <cell r="B716">
            <v>911</v>
          </cell>
          <cell r="C716" t="str">
            <v>Asistencial</v>
          </cell>
          <cell r="D716" t="str">
            <v>Auxiliar Administrativo</v>
          </cell>
          <cell r="E716" t="str">
            <v>407</v>
          </cell>
          <cell r="F716" t="str">
            <v>27</v>
          </cell>
        </row>
        <row r="717">
          <cell r="A717">
            <v>51667332</v>
          </cell>
          <cell r="B717">
            <v>1135</v>
          </cell>
          <cell r="C717" t="str">
            <v>Asistencial</v>
          </cell>
          <cell r="D717" t="str">
            <v>Auxiliar Administrativo</v>
          </cell>
          <cell r="E717" t="str">
            <v>407</v>
          </cell>
          <cell r="F717" t="str">
            <v>27</v>
          </cell>
        </row>
        <row r="718">
          <cell r="A718">
            <v>51662574</v>
          </cell>
          <cell r="B718">
            <v>1331</v>
          </cell>
          <cell r="C718" t="str">
            <v>Asistencial</v>
          </cell>
          <cell r="D718" t="str">
            <v>Auxiliar Administrativo</v>
          </cell>
          <cell r="E718" t="str">
            <v>407</v>
          </cell>
          <cell r="F718" t="str">
            <v>27</v>
          </cell>
        </row>
        <row r="719">
          <cell r="A719">
            <v>51641576</v>
          </cell>
          <cell r="B719">
            <v>1553</v>
          </cell>
          <cell r="C719" t="str">
            <v>Asistencial</v>
          </cell>
          <cell r="D719" t="str">
            <v>Auxiliar Administrativo</v>
          </cell>
          <cell r="E719" t="str">
            <v>407</v>
          </cell>
          <cell r="F719" t="str">
            <v>27</v>
          </cell>
        </row>
        <row r="720">
          <cell r="A720">
            <v>51673378</v>
          </cell>
          <cell r="B720">
            <v>695</v>
          </cell>
          <cell r="C720" t="str">
            <v>Asistencial</v>
          </cell>
          <cell r="D720" t="str">
            <v>Auxiliar Administrativo</v>
          </cell>
          <cell r="E720" t="str">
            <v>407</v>
          </cell>
          <cell r="F720" t="str">
            <v>27</v>
          </cell>
        </row>
        <row r="721">
          <cell r="A721">
            <v>0</v>
          </cell>
          <cell r="B721">
            <v>3080</v>
          </cell>
          <cell r="C721" t="str">
            <v>Asistencial</v>
          </cell>
          <cell r="D721" t="str">
            <v>Auxiliar Administrativo</v>
          </cell>
          <cell r="E721" t="str">
            <v>407</v>
          </cell>
          <cell r="F721" t="str">
            <v>27</v>
          </cell>
        </row>
        <row r="722">
          <cell r="A722">
            <v>51615673</v>
          </cell>
          <cell r="B722">
            <v>1748</v>
          </cell>
          <cell r="C722" t="str">
            <v>Asistencial</v>
          </cell>
          <cell r="D722" t="str">
            <v>Auxiliar Administrativo</v>
          </cell>
          <cell r="E722" t="str">
            <v>407</v>
          </cell>
          <cell r="F722" t="str">
            <v>27</v>
          </cell>
        </row>
        <row r="723">
          <cell r="A723">
            <v>5174301</v>
          </cell>
          <cell r="B723">
            <v>2626</v>
          </cell>
          <cell r="C723" t="str">
            <v>Asistencial</v>
          </cell>
          <cell r="D723" t="str">
            <v>Auxiliar Administrativo</v>
          </cell>
          <cell r="E723" t="str">
            <v>407</v>
          </cell>
          <cell r="F723" t="str">
            <v>27</v>
          </cell>
        </row>
        <row r="724">
          <cell r="A724">
            <v>0</v>
          </cell>
          <cell r="B724">
            <v>1353</v>
          </cell>
          <cell r="C724" t="str">
            <v>Asistencial</v>
          </cell>
          <cell r="D724" t="str">
            <v>Auxiliar Administrativo</v>
          </cell>
          <cell r="E724" t="str">
            <v>407</v>
          </cell>
          <cell r="F724" t="str">
            <v>27</v>
          </cell>
        </row>
        <row r="725">
          <cell r="A725">
            <v>80015313</v>
          </cell>
          <cell r="B725">
            <v>990</v>
          </cell>
          <cell r="C725" t="str">
            <v>Asistencial</v>
          </cell>
          <cell r="D725" t="str">
            <v>Auxiliar Administrativo</v>
          </cell>
          <cell r="E725" t="str">
            <v>407</v>
          </cell>
          <cell r="F725" t="str">
            <v>27</v>
          </cell>
        </row>
        <row r="726">
          <cell r="A726">
            <v>52492232</v>
          </cell>
          <cell r="B726">
            <v>1138</v>
          </cell>
          <cell r="C726" t="str">
            <v>Asistencial</v>
          </cell>
          <cell r="D726" t="str">
            <v>Auxiliar Administrativo</v>
          </cell>
          <cell r="E726" t="str">
            <v>407</v>
          </cell>
          <cell r="F726" t="str">
            <v>27</v>
          </cell>
        </row>
        <row r="727">
          <cell r="A727">
            <v>23474353</v>
          </cell>
          <cell r="B727">
            <v>694</v>
          </cell>
          <cell r="C727" t="str">
            <v>Asistencial</v>
          </cell>
          <cell r="D727" t="str">
            <v>Auxiliar Administrativo</v>
          </cell>
          <cell r="E727" t="str">
            <v>407</v>
          </cell>
          <cell r="F727" t="str">
            <v>27</v>
          </cell>
        </row>
        <row r="728">
          <cell r="A728">
            <v>19479987</v>
          </cell>
          <cell r="B728">
            <v>816</v>
          </cell>
          <cell r="C728" t="str">
            <v>Asistencial</v>
          </cell>
          <cell r="D728" t="str">
            <v>Auxiliar Administrativo</v>
          </cell>
          <cell r="E728" t="str">
            <v>407</v>
          </cell>
          <cell r="F728" t="str">
            <v>27</v>
          </cell>
        </row>
        <row r="729">
          <cell r="A729">
            <v>79489660</v>
          </cell>
          <cell r="B729">
            <v>1497</v>
          </cell>
          <cell r="C729" t="str">
            <v>Asistencial</v>
          </cell>
          <cell r="D729" t="str">
            <v>Auxiliar Administrativo</v>
          </cell>
          <cell r="E729" t="str">
            <v>407</v>
          </cell>
          <cell r="F729" t="str">
            <v>27</v>
          </cell>
        </row>
        <row r="730">
          <cell r="A730">
            <v>15323834</v>
          </cell>
          <cell r="B730">
            <v>2267</v>
          </cell>
          <cell r="C730" t="str">
            <v>Asistencial</v>
          </cell>
          <cell r="D730" t="str">
            <v>Auxiliar Administrativo</v>
          </cell>
          <cell r="E730" t="str">
            <v>407</v>
          </cell>
          <cell r="F730" t="str">
            <v>27</v>
          </cell>
        </row>
        <row r="731">
          <cell r="A731">
            <v>41656506</v>
          </cell>
          <cell r="B731">
            <v>1498</v>
          </cell>
          <cell r="C731" t="str">
            <v>Asistencial</v>
          </cell>
          <cell r="D731" t="str">
            <v>Auxiliar Administrativo</v>
          </cell>
          <cell r="E731" t="str">
            <v>407</v>
          </cell>
          <cell r="F731" t="str">
            <v>27</v>
          </cell>
        </row>
        <row r="732">
          <cell r="A732">
            <v>0</v>
          </cell>
          <cell r="B732">
            <v>2690</v>
          </cell>
          <cell r="C732" t="str">
            <v>Asistencial</v>
          </cell>
          <cell r="D732" t="str">
            <v>Auxiliar Administrativo</v>
          </cell>
          <cell r="E732" t="str">
            <v>407</v>
          </cell>
          <cell r="F732" t="str">
            <v>27</v>
          </cell>
        </row>
        <row r="733">
          <cell r="A733">
            <v>4281011</v>
          </cell>
          <cell r="B733">
            <v>646</v>
          </cell>
          <cell r="C733" t="str">
            <v>Asistencial</v>
          </cell>
          <cell r="D733" t="str">
            <v>Auxiliar Administrativo</v>
          </cell>
          <cell r="E733" t="str">
            <v>407</v>
          </cell>
          <cell r="F733" t="str">
            <v>27</v>
          </cell>
        </row>
        <row r="734">
          <cell r="A734">
            <v>5966940</v>
          </cell>
          <cell r="B734">
            <v>1936</v>
          </cell>
          <cell r="C734" t="str">
            <v>Asistencial</v>
          </cell>
          <cell r="D734" t="str">
            <v>Auxiliar Administrativo</v>
          </cell>
          <cell r="E734" t="str">
            <v>407</v>
          </cell>
          <cell r="F734" t="str">
            <v>27</v>
          </cell>
        </row>
        <row r="735">
          <cell r="A735">
            <v>19477770</v>
          </cell>
          <cell r="B735">
            <v>2542</v>
          </cell>
          <cell r="C735" t="str">
            <v>Asistencial</v>
          </cell>
          <cell r="D735" t="str">
            <v>Auxiliar Administrativo</v>
          </cell>
          <cell r="E735" t="str">
            <v>407</v>
          </cell>
          <cell r="F735" t="str">
            <v>27</v>
          </cell>
        </row>
        <row r="736">
          <cell r="A736">
            <v>79869370</v>
          </cell>
          <cell r="B736">
            <v>658</v>
          </cell>
          <cell r="C736" t="str">
            <v>Asistencial</v>
          </cell>
          <cell r="D736" t="str">
            <v>Auxiliar Administrativo</v>
          </cell>
          <cell r="E736" t="str">
            <v>407</v>
          </cell>
          <cell r="F736" t="str">
            <v>27</v>
          </cell>
        </row>
        <row r="737">
          <cell r="A737">
            <v>23560034</v>
          </cell>
          <cell r="B737">
            <v>1540</v>
          </cell>
          <cell r="C737" t="str">
            <v>Asistencial</v>
          </cell>
          <cell r="D737" t="str">
            <v>Auxiliar Administrativo</v>
          </cell>
          <cell r="E737" t="str">
            <v>407</v>
          </cell>
          <cell r="F737" t="str">
            <v>27</v>
          </cell>
        </row>
        <row r="738">
          <cell r="A738">
            <v>23606201</v>
          </cell>
          <cell r="B738">
            <v>863</v>
          </cell>
          <cell r="C738" t="str">
            <v>Asistencial</v>
          </cell>
          <cell r="D738" t="str">
            <v>Auxiliar Administrativo</v>
          </cell>
          <cell r="E738" t="str">
            <v>407</v>
          </cell>
          <cell r="F738" t="str">
            <v>27</v>
          </cell>
        </row>
        <row r="739">
          <cell r="A739">
            <v>23607840</v>
          </cell>
          <cell r="B739">
            <v>2157</v>
          </cell>
          <cell r="C739" t="str">
            <v>Asistencial</v>
          </cell>
          <cell r="D739" t="str">
            <v>Auxiliar Administrativo</v>
          </cell>
          <cell r="E739" t="str">
            <v>407</v>
          </cell>
          <cell r="F739" t="str">
            <v>27</v>
          </cell>
        </row>
        <row r="740">
          <cell r="A740">
            <v>51597415</v>
          </cell>
          <cell r="B740">
            <v>1552</v>
          </cell>
          <cell r="C740" t="str">
            <v>Asistencial</v>
          </cell>
          <cell r="D740" t="str">
            <v>Auxiliar Administrativo</v>
          </cell>
          <cell r="E740" t="str">
            <v>407</v>
          </cell>
          <cell r="F740" t="str">
            <v>27</v>
          </cell>
        </row>
        <row r="741">
          <cell r="A741">
            <v>51597279</v>
          </cell>
          <cell r="B741">
            <v>2635</v>
          </cell>
          <cell r="C741" t="str">
            <v>Asistencial</v>
          </cell>
          <cell r="D741" t="str">
            <v>Auxiliar Administrativo</v>
          </cell>
          <cell r="E741" t="str">
            <v>407</v>
          </cell>
          <cell r="F741" t="str">
            <v>27</v>
          </cell>
        </row>
        <row r="742">
          <cell r="A742">
            <v>23788955</v>
          </cell>
          <cell r="B742">
            <v>1089</v>
          </cell>
          <cell r="C742" t="str">
            <v>Asistencial</v>
          </cell>
          <cell r="D742" t="str">
            <v>Auxiliar Administrativo</v>
          </cell>
          <cell r="E742" t="str">
            <v>407</v>
          </cell>
          <cell r="F742" t="str">
            <v>27</v>
          </cell>
        </row>
        <row r="743">
          <cell r="A743">
            <v>51597184</v>
          </cell>
          <cell r="B743">
            <v>2212</v>
          </cell>
          <cell r="C743" t="str">
            <v>Asistencial</v>
          </cell>
          <cell r="D743" t="str">
            <v>Auxiliar Administrativo</v>
          </cell>
          <cell r="E743" t="str">
            <v>407</v>
          </cell>
          <cell r="F743" t="str">
            <v>27</v>
          </cell>
        </row>
        <row r="744">
          <cell r="A744">
            <v>23491664</v>
          </cell>
          <cell r="B744">
            <v>1617</v>
          </cell>
          <cell r="C744" t="str">
            <v>Asistencial</v>
          </cell>
          <cell r="D744" t="str">
            <v>Auxiliar Administrativo</v>
          </cell>
          <cell r="E744" t="str">
            <v>407</v>
          </cell>
          <cell r="F744" t="str">
            <v>27</v>
          </cell>
        </row>
        <row r="745">
          <cell r="A745">
            <v>20654666</v>
          </cell>
          <cell r="B745">
            <v>3001</v>
          </cell>
          <cell r="C745" t="str">
            <v>Asistencial</v>
          </cell>
          <cell r="D745" t="str">
            <v>Auxiliar Administrativo</v>
          </cell>
          <cell r="E745" t="str">
            <v>407</v>
          </cell>
          <cell r="F745" t="str">
            <v>27</v>
          </cell>
        </row>
        <row r="746">
          <cell r="A746">
            <v>0</v>
          </cell>
          <cell r="B746">
            <v>1325</v>
          </cell>
          <cell r="C746" t="str">
            <v>Asistencial</v>
          </cell>
          <cell r="D746" t="str">
            <v>Auxiliar Administrativo</v>
          </cell>
          <cell r="E746" t="str">
            <v>407</v>
          </cell>
          <cell r="F746" t="str">
            <v>27</v>
          </cell>
        </row>
        <row r="747">
          <cell r="A747">
            <v>53036453</v>
          </cell>
          <cell r="B747">
            <v>2666</v>
          </cell>
          <cell r="C747" t="str">
            <v>Asistencial</v>
          </cell>
          <cell r="D747" t="str">
            <v>Auxiliar Administrativo</v>
          </cell>
          <cell r="E747" t="str">
            <v>407</v>
          </cell>
          <cell r="F747" t="str">
            <v>27</v>
          </cell>
        </row>
        <row r="748">
          <cell r="A748">
            <v>20859248</v>
          </cell>
          <cell r="B748">
            <v>2817</v>
          </cell>
          <cell r="C748" t="str">
            <v>Asistencial</v>
          </cell>
          <cell r="D748" t="str">
            <v>Auxiliar Administrativo</v>
          </cell>
          <cell r="E748" t="str">
            <v>407</v>
          </cell>
          <cell r="F748" t="str">
            <v>27</v>
          </cell>
        </row>
        <row r="749">
          <cell r="A749">
            <v>20384490</v>
          </cell>
          <cell r="B749">
            <v>1928</v>
          </cell>
          <cell r="C749" t="str">
            <v>Asistencial</v>
          </cell>
          <cell r="D749" t="str">
            <v>Auxiliar Administrativo</v>
          </cell>
          <cell r="E749" t="str">
            <v>407</v>
          </cell>
          <cell r="F749" t="str">
            <v>27</v>
          </cell>
        </row>
        <row r="750">
          <cell r="A750">
            <v>19492787</v>
          </cell>
          <cell r="B750">
            <v>1235</v>
          </cell>
          <cell r="C750" t="str">
            <v>Asistencial</v>
          </cell>
          <cell r="D750" t="str">
            <v>Auxiliar Administrativo</v>
          </cell>
          <cell r="E750" t="str">
            <v>407</v>
          </cell>
          <cell r="F750" t="str">
            <v>27</v>
          </cell>
        </row>
        <row r="751">
          <cell r="A751">
            <v>20932049</v>
          </cell>
          <cell r="B751">
            <v>2166</v>
          </cell>
          <cell r="C751" t="str">
            <v>Asistencial</v>
          </cell>
          <cell r="D751" t="str">
            <v>Auxiliar Administrativo</v>
          </cell>
          <cell r="E751" t="str">
            <v>407</v>
          </cell>
          <cell r="F751" t="str">
            <v>27</v>
          </cell>
        </row>
        <row r="752">
          <cell r="A752">
            <v>21076009</v>
          </cell>
          <cell r="B752">
            <v>773</v>
          </cell>
          <cell r="C752" t="str">
            <v>Asistencial</v>
          </cell>
          <cell r="D752" t="str">
            <v>Auxiliar Administrativo</v>
          </cell>
          <cell r="E752" t="str">
            <v>407</v>
          </cell>
          <cell r="F752" t="str">
            <v>27</v>
          </cell>
        </row>
        <row r="753">
          <cell r="A753">
            <v>21076148</v>
          </cell>
          <cell r="B753">
            <v>2167</v>
          </cell>
          <cell r="C753" t="str">
            <v>Asistencial</v>
          </cell>
          <cell r="D753" t="str">
            <v>Auxiliar Administrativo</v>
          </cell>
          <cell r="E753" t="str">
            <v>407</v>
          </cell>
          <cell r="F753" t="str">
            <v>27</v>
          </cell>
        </row>
        <row r="754">
          <cell r="A754">
            <v>4245470</v>
          </cell>
          <cell r="B754">
            <v>2517</v>
          </cell>
          <cell r="C754" t="str">
            <v>Asistencial</v>
          </cell>
          <cell r="D754" t="str">
            <v>Auxiliar Administrativo</v>
          </cell>
          <cell r="E754" t="str">
            <v>407</v>
          </cell>
          <cell r="F754" t="str">
            <v>27</v>
          </cell>
        </row>
        <row r="755">
          <cell r="A755">
            <v>21076985</v>
          </cell>
          <cell r="B755">
            <v>1200</v>
          </cell>
          <cell r="C755" t="str">
            <v>Asistencial</v>
          </cell>
          <cell r="D755" t="str">
            <v>Auxiliar Administrativo</v>
          </cell>
          <cell r="E755" t="str">
            <v>407</v>
          </cell>
          <cell r="F755" t="str">
            <v>27</v>
          </cell>
        </row>
        <row r="756">
          <cell r="A756">
            <v>51631696</v>
          </cell>
          <cell r="B756">
            <v>2471</v>
          </cell>
          <cell r="C756" t="str">
            <v>Asistencial</v>
          </cell>
          <cell r="D756" t="str">
            <v>Auxiliar Administrativo</v>
          </cell>
          <cell r="E756" t="str">
            <v>407</v>
          </cell>
          <cell r="F756" t="str">
            <v>27</v>
          </cell>
        </row>
        <row r="757">
          <cell r="A757">
            <v>51620146</v>
          </cell>
          <cell r="B757">
            <v>1213</v>
          </cell>
          <cell r="C757" t="str">
            <v>Asistencial</v>
          </cell>
          <cell r="D757" t="str">
            <v>Auxiliar Administrativo</v>
          </cell>
          <cell r="E757" t="str">
            <v>407</v>
          </cell>
          <cell r="F757" t="str">
            <v>27</v>
          </cell>
        </row>
        <row r="758">
          <cell r="A758">
            <v>19483222</v>
          </cell>
          <cell r="B758">
            <v>1246</v>
          </cell>
          <cell r="C758" t="str">
            <v>Asistencial</v>
          </cell>
          <cell r="D758" t="str">
            <v>Auxiliar Administrativo</v>
          </cell>
          <cell r="E758" t="str">
            <v>407</v>
          </cell>
          <cell r="F758" t="str">
            <v>27</v>
          </cell>
        </row>
        <row r="759">
          <cell r="A759">
            <v>23474048</v>
          </cell>
          <cell r="B759">
            <v>1520</v>
          </cell>
          <cell r="C759" t="str">
            <v>Asistencial</v>
          </cell>
          <cell r="D759" t="str">
            <v>Auxiliar Administrativo</v>
          </cell>
          <cell r="E759" t="str">
            <v>407</v>
          </cell>
          <cell r="F759" t="str">
            <v>27</v>
          </cell>
        </row>
        <row r="760">
          <cell r="A760">
            <v>0</v>
          </cell>
          <cell r="B760">
            <v>2185</v>
          </cell>
          <cell r="C760" t="str">
            <v>Asistencial</v>
          </cell>
          <cell r="D760" t="str">
            <v>Auxiliar Administrativo</v>
          </cell>
          <cell r="E760" t="str">
            <v>407</v>
          </cell>
          <cell r="F760" t="str">
            <v>27</v>
          </cell>
        </row>
        <row r="761">
          <cell r="A761">
            <v>19482334</v>
          </cell>
          <cell r="B761">
            <v>2914</v>
          </cell>
          <cell r="C761" t="str">
            <v>Asistencial</v>
          </cell>
          <cell r="D761" t="str">
            <v>Auxiliar Administrativo</v>
          </cell>
          <cell r="E761" t="str">
            <v>407</v>
          </cell>
          <cell r="F761" t="str">
            <v>27</v>
          </cell>
        </row>
        <row r="762">
          <cell r="A762">
            <v>4245550</v>
          </cell>
          <cell r="B762">
            <v>2530</v>
          </cell>
          <cell r="C762" t="str">
            <v>Asistencial</v>
          </cell>
          <cell r="D762" t="str">
            <v>Auxiliar Administrativo</v>
          </cell>
          <cell r="E762" t="str">
            <v>407</v>
          </cell>
          <cell r="F762" t="str">
            <v>27</v>
          </cell>
        </row>
        <row r="763">
          <cell r="A763">
            <v>0</v>
          </cell>
          <cell r="B763">
            <v>945</v>
          </cell>
          <cell r="C763" t="str">
            <v>Asistencial</v>
          </cell>
          <cell r="D763" t="str">
            <v>Auxiliar Administrativo</v>
          </cell>
          <cell r="E763" t="str">
            <v>407</v>
          </cell>
          <cell r="F763" t="str">
            <v>27</v>
          </cell>
        </row>
        <row r="764">
          <cell r="A764">
            <v>4245612</v>
          </cell>
          <cell r="B764">
            <v>1046</v>
          </cell>
          <cell r="C764" t="str">
            <v>Asistencial</v>
          </cell>
          <cell r="D764" t="str">
            <v>Auxiliar Administrativo</v>
          </cell>
          <cell r="E764" t="str">
            <v>407</v>
          </cell>
          <cell r="F764" t="str">
            <v>27</v>
          </cell>
        </row>
        <row r="765">
          <cell r="A765">
            <v>0</v>
          </cell>
          <cell r="B765">
            <v>3089</v>
          </cell>
          <cell r="C765" t="str">
            <v>Asistencial</v>
          </cell>
          <cell r="D765" t="str">
            <v>Auxiliar Administrativo</v>
          </cell>
          <cell r="E765" t="str">
            <v>407</v>
          </cell>
          <cell r="F765" t="str">
            <v>27</v>
          </cell>
        </row>
        <row r="766">
          <cell r="A766">
            <v>0</v>
          </cell>
          <cell r="B766">
            <v>2520</v>
          </cell>
          <cell r="C766" t="str">
            <v>Asistencial</v>
          </cell>
          <cell r="D766" t="str">
            <v>Auxiliar Administrativo</v>
          </cell>
          <cell r="E766" t="str">
            <v>407</v>
          </cell>
          <cell r="F766" t="str">
            <v>27</v>
          </cell>
        </row>
        <row r="767">
          <cell r="A767">
            <v>0</v>
          </cell>
          <cell r="B767">
            <v>3098</v>
          </cell>
          <cell r="C767" t="str">
            <v>Asistencial</v>
          </cell>
          <cell r="D767" t="str">
            <v>Auxiliar Administrativo</v>
          </cell>
          <cell r="E767" t="str">
            <v>407</v>
          </cell>
          <cell r="F767" t="str">
            <v>27</v>
          </cell>
        </row>
        <row r="768">
          <cell r="A768">
            <v>22955671</v>
          </cell>
          <cell r="B768">
            <v>1694</v>
          </cell>
          <cell r="C768" t="str">
            <v>Asistencial</v>
          </cell>
          <cell r="D768" t="str">
            <v>Auxiliar Administrativo</v>
          </cell>
          <cell r="E768" t="str">
            <v>407</v>
          </cell>
          <cell r="F768" t="str">
            <v>27</v>
          </cell>
        </row>
        <row r="769">
          <cell r="A769">
            <v>51620685</v>
          </cell>
          <cell r="B769">
            <v>774</v>
          </cell>
          <cell r="C769" t="str">
            <v>Asistencial</v>
          </cell>
          <cell r="D769" t="str">
            <v>Auxiliar Administrativo</v>
          </cell>
          <cell r="E769" t="str">
            <v>407</v>
          </cell>
          <cell r="F769" t="str">
            <v>27</v>
          </cell>
        </row>
        <row r="770">
          <cell r="A770">
            <v>19470826</v>
          </cell>
          <cell r="B770">
            <v>937</v>
          </cell>
          <cell r="C770" t="str">
            <v>Asistencial</v>
          </cell>
          <cell r="D770" t="str">
            <v>Auxiliar Administrativo</v>
          </cell>
          <cell r="E770" t="str">
            <v>407</v>
          </cell>
          <cell r="F770" t="str">
            <v>27</v>
          </cell>
        </row>
        <row r="771">
          <cell r="A771">
            <v>0</v>
          </cell>
          <cell r="B771">
            <v>3082</v>
          </cell>
          <cell r="C771" t="str">
            <v>Asistencial</v>
          </cell>
          <cell r="D771" t="str">
            <v>Auxiliar Administrativo</v>
          </cell>
          <cell r="E771" t="str">
            <v>407</v>
          </cell>
          <cell r="F771" t="str">
            <v>27</v>
          </cell>
        </row>
        <row r="772">
          <cell r="A772">
            <v>0</v>
          </cell>
          <cell r="B772">
            <v>2000</v>
          </cell>
          <cell r="C772" t="str">
            <v>Asistencial</v>
          </cell>
          <cell r="D772" t="str">
            <v>Auxiliar Administrativo</v>
          </cell>
          <cell r="E772" t="str">
            <v>407</v>
          </cell>
          <cell r="F772" t="str">
            <v>27</v>
          </cell>
        </row>
        <row r="773">
          <cell r="A773">
            <v>51938827</v>
          </cell>
          <cell r="B773">
            <v>1324</v>
          </cell>
          <cell r="C773" t="str">
            <v>Asistencial</v>
          </cell>
          <cell r="D773" t="str">
            <v>Auxiliar Administrativo</v>
          </cell>
          <cell r="E773" t="str">
            <v>407</v>
          </cell>
          <cell r="F773" t="str">
            <v>27</v>
          </cell>
        </row>
        <row r="774">
          <cell r="A774">
            <v>0</v>
          </cell>
          <cell r="B774">
            <v>1000</v>
          </cell>
          <cell r="C774" t="str">
            <v>Asistencial</v>
          </cell>
          <cell r="D774" t="str">
            <v>Auxiliar Administrativo</v>
          </cell>
          <cell r="E774" t="str">
            <v>407</v>
          </cell>
          <cell r="F774" t="str">
            <v>27</v>
          </cell>
        </row>
        <row r="775">
          <cell r="A775">
            <v>79819043</v>
          </cell>
          <cell r="B775">
            <v>2766</v>
          </cell>
          <cell r="C775" t="str">
            <v>Asistencial</v>
          </cell>
          <cell r="D775" t="str">
            <v>Auxiliar Administrativo</v>
          </cell>
          <cell r="E775" t="str">
            <v>407</v>
          </cell>
          <cell r="F775" t="str">
            <v>27</v>
          </cell>
        </row>
        <row r="776">
          <cell r="A776">
            <v>0</v>
          </cell>
          <cell r="B776">
            <v>866</v>
          </cell>
          <cell r="C776" t="str">
            <v>Asistencial</v>
          </cell>
          <cell r="D776" t="str">
            <v>Auxiliar Administrativo</v>
          </cell>
          <cell r="E776" t="str">
            <v>407</v>
          </cell>
          <cell r="F776" t="str">
            <v>27</v>
          </cell>
        </row>
        <row r="777">
          <cell r="A777">
            <v>39521226</v>
          </cell>
          <cell r="B777">
            <v>2335</v>
          </cell>
          <cell r="C777" t="str">
            <v>Asistencial</v>
          </cell>
          <cell r="D777" t="str">
            <v>Auxiliar Administrativo</v>
          </cell>
          <cell r="E777" t="str">
            <v>407</v>
          </cell>
          <cell r="F777" t="str">
            <v>27</v>
          </cell>
        </row>
        <row r="778">
          <cell r="A778">
            <v>14243964</v>
          </cell>
          <cell r="B778">
            <v>1199</v>
          </cell>
          <cell r="C778" t="str">
            <v>Asistencial</v>
          </cell>
          <cell r="D778" t="str">
            <v>Auxiliar Administrativo</v>
          </cell>
          <cell r="E778" t="str">
            <v>407</v>
          </cell>
          <cell r="F778" t="str">
            <v>27</v>
          </cell>
        </row>
        <row r="779">
          <cell r="A779">
            <v>0</v>
          </cell>
          <cell r="B779">
            <v>1568</v>
          </cell>
          <cell r="C779" t="str">
            <v>Asistencial</v>
          </cell>
          <cell r="D779" t="str">
            <v>Auxiliar Administrativo</v>
          </cell>
          <cell r="E779" t="str">
            <v>407</v>
          </cell>
          <cell r="F779" t="str">
            <v>27</v>
          </cell>
        </row>
        <row r="780">
          <cell r="A780">
            <v>41504635</v>
          </cell>
          <cell r="B780">
            <v>2661</v>
          </cell>
          <cell r="C780" t="str">
            <v>Asistencial</v>
          </cell>
          <cell r="D780" t="str">
            <v>Auxiliar Administrativo</v>
          </cell>
          <cell r="E780" t="str">
            <v>407</v>
          </cell>
          <cell r="F780" t="str">
            <v>27</v>
          </cell>
        </row>
        <row r="781">
          <cell r="A781">
            <v>79906052</v>
          </cell>
          <cell r="B781">
            <v>1829</v>
          </cell>
          <cell r="C781" t="str">
            <v>Asistencial</v>
          </cell>
          <cell r="D781" t="str">
            <v>Auxiliar Administrativo</v>
          </cell>
          <cell r="E781" t="str">
            <v>407</v>
          </cell>
          <cell r="F781" t="str">
            <v>27</v>
          </cell>
        </row>
        <row r="782">
          <cell r="A782">
            <v>39569219</v>
          </cell>
          <cell r="B782">
            <v>2297</v>
          </cell>
          <cell r="C782" t="str">
            <v>Asistencial</v>
          </cell>
          <cell r="D782" t="str">
            <v>Auxiliar Administrativo</v>
          </cell>
          <cell r="E782" t="str">
            <v>407</v>
          </cell>
          <cell r="F782" t="str">
            <v>27</v>
          </cell>
        </row>
        <row r="783">
          <cell r="A783">
            <v>16475067</v>
          </cell>
          <cell r="B783">
            <v>1662</v>
          </cell>
          <cell r="C783" t="str">
            <v>Asistencial</v>
          </cell>
          <cell r="D783" t="str">
            <v>Auxiliar Administrativo</v>
          </cell>
          <cell r="E783" t="str">
            <v>407</v>
          </cell>
          <cell r="F783" t="str">
            <v>27</v>
          </cell>
        </row>
        <row r="784">
          <cell r="A784">
            <v>52065836</v>
          </cell>
          <cell r="B784">
            <v>2907</v>
          </cell>
          <cell r="C784" t="str">
            <v>Asistencial</v>
          </cell>
          <cell r="D784" t="str">
            <v>Auxiliar Administrativo</v>
          </cell>
          <cell r="E784" t="str">
            <v>407</v>
          </cell>
          <cell r="F784" t="str">
            <v>27</v>
          </cell>
        </row>
        <row r="785">
          <cell r="A785">
            <v>40368318</v>
          </cell>
          <cell r="B785">
            <v>1628</v>
          </cell>
          <cell r="C785" t="str">
            <v>Asistencial</v>
          </cell>
          <cell r="D785" t="str">
            <v>Auxiliar Administrativo</v>
          </cell>
          <cell r="E785" t="str">
            <v>407</v>
          </cell>
          <cell r="F785" t="str">
            <v>27</v>
          </cell>
        </row>
        <row r="786">
          <cell r="A786">
            <v>52332549</v>
          </cell>
          <cell r="B786">
            <v>972</v>
          </cell>
          <cell r="C786" t="str">
            <v>Asistencial</v>
          </cell>
          <cell r="D786" t="str">
            <v>Auxiliar Administrativo</v>
          </cell>
          <cell r="E786" t="str">
            <v>407</v>
          </cell>
          <cell r="F786" t="str">
            <v>27</v>
          </cell>
        </row>
        <row r="787">
          <cell r="A787">
            <v>0</v>
          </cell>
          <cell r="B787">
            <v>2800</v>
          </cell>
          <cell r="C787" t="str">
            <v>Asistencial</v>
          </cell>
          <cell r="D787" t="str">
            <v>Auxiliar Administrativo</v>
          </cell>
          <cell r="E787" t="str">
            <v>407</v>
          </cell>
          <cell r="F787" t="str">
            <v>27</v>
          </cell>
        </row>
        <row r="788">
          <cell r="A788">
            <v>11519814</v>
          </cell>
          <cell r="B788">
            <v>2179</v>
          </cell>
          <cell r="C788" t="str">
            <v>Asistencial</v>
          </cell>
          <cell r="D788" t="str">
            <v>Auxiliar Administrativo</v>
          </cell>
          <cell r="E788" t="str">
            <v>407</v>
          </cell>
          <cell r="F788" t="str">
            <v>27</v>
          </cell>
        </row>
        <row r="789">
          <cell r="A789">
            <v>51667419</v>
          </cell>
          <cell r="B789">
            <v>38742</v>
          </cell>
          <cell r="C789" t="str">
            <v>Asistencial</v>
          </cell>
          <cell r="D789" t="str">
            <v>Auxiliar Administrativo</v>
          </cell>
          <cell r="E789" t="str">
            <v>407</v>
          </cell>
          <cell r="F789" t="str">
            <v>27</v>
          </cell>
        </row>
        <row r="790">
          <cell r="A790">
            <v>79752429</v>
          </cell>
          <cell r="B790">
            <v>1619</v>
          </cell>
          <cell r="C790" t="str">
            <v>Asistencial</v>
          </cell>
          <cell r="D790" t="str">
            <v>Auxiliar Administrativo</v>
          </cell>
          <cell r="E790" t="str">
            <v>407</v>
          </cell>
          <cell r="F790" t="str">
            <v>27</v>
          </cell>
        </row>
        <row r="791">
          <cell r="A791">
            <v>1030646201</v>
          </cell>
          <cell r="B791">
            <v>1310</v>
          </cell>
          <cell r="C791" t="str">
            <v>Asistencial</v>
          </cell>
          <cell r="D791" t="str">
            <v>Auxiliar Administrativo</v>
          </cell>
          <cell r="E791" t="str">
            <v>407</v>
          </cell>
          <cell r="F791" t="str">
            <v>27</v>
          </cell>
        </row>
        <row r="792">
          <cell r="A792">
            <v>39546659</v>
          </cell>
          <cell r="B792">
            <v>2368</v>
          </cell>
          <cell r="C792" t="str">
            <v>Asistencial</v>
          </cell>
          <cell r="D792" t="str">
            <v>Auxiliar Administrativo</v>
          </cell>
          <cell r="E792" t="str">
            <v>407</v>
          </cell>
          <cell r="F792" t="str">
            <v>27</v>
          </cell>
        </row>
        <row r="793">
          <cell r="A793">
            <v>39558403</v>
          </cell>
          <cell r="B793">
            <v>1804</v>
          </cell>
          <cell r="C793" t="str">
            <v>Asistencial</v>
          </cell>
          <cell r="D793" t="str">
            <v>Auxiliar Administrativo</v>
          </cell>
          <cell r="E793" t="str">
            <v>407</v>
          </cell>
          <cell r="F793" t="str">
            <v>27</v>
          </cell>
        </row>
        <row r="794">
          <cell r="A794">
            <v>19364877</v>
          </cell>
          <cell r="B794">
            <v>2082</v>
          </cell>
          <cell r="C794" t="str">
            <v>Asistencial</v>
          </cell>
          <cell r="D794" t="str">
            <v>Auxiliar Administrativo</v>
          </cell>
          <cell r="E794" t="str">
            <v>407</v>
          </cell>
          <cell r="F794" t="str">
            <v>27</v>
          </cell>
        </row>
        <row r="795">
          <cell r="A795">
            <v>40760303</v>
          </cell>
          <cell r="B795">
            <v>1161</v>
          </cell>
          <cell r="C795" t="str">
            <v>Asistencial</v>
          </cell>
          <cell r="D795" t="str">
            <v>Auxiliar Administrativo</v>
          </cell>
          <cell r="E795" t="str">
            <v>407</v>
          </cell>
          <cell r="F795" t="str">
            <v>27</v>
          </cell>
        </row>
        <row r="796">
          <cell r="A796">
            <v>0</v>
          </cell>
          <cell r="B796">
            <v>2069</v>
          </cell>
          <cell r="C796" t="str">
            <v>Asistencial</v>
          </cell>
          <cell r="D796" t="str">
            <v>Auxiliar Administrativo</v>
          </cell>
          <cell r="E796" t="str">
            <v>407</v>
          </cell>
          <cell r="F796" t="str">
            <v>27</v>
          </cell>
        </row>
        <row r="797">
          <cell r="A797">
            <v>41652528</v>
          </cell>
          <cell r="B797">
            <v>1569</v>
          </cell>
          <cell r="C797" t="str">
            <v>Asistencial</v>
          </cell>
          <cell r="D797" t="str">
            <v>Auxiliar Administrativo</v>
          </cell>
          <cell r="E797" t="str">
            <v>407</v>
          </cell>
          <cell r="F797" t="str">
            <v>27</v>
          </cell>
        </row>
        <row r="798">
          <cell r="A798">
            <v>38242013</v>
          </cell>
          <cell r="B798">
            <v>1839</v>
          </cell>
          <cell r="C798" t="str">
            <v>Asistencial</v>
          </cell>
          <cell r="D798" t="str">
            <v>Auxiliar Administrativo</v>
          </cell>
          <cell r="E798" t="str">
            <v>407</v>
          </cell>
          <cell r="F798" t="str">
            <v>27</v>
          </cell>
        </row>
        <row r="799">
          <cell r="A799">
            <v>19229919</v>
          </cell>
          <cell r="B799">
            <v>1234</v>
          </cell>
          <cell r="C799" t="str">
            <v>Asistencial</v>
          </cell>
          <cell r="D799" t="str">
            <v>Auxiliar Administrativo</v>
          </cell>
          <cell r="E799" t="str">
            <v>407</v>
          </cell>
          <cell r="F799" t="str">
            <v>27</v>
          </cell>
        </row>
        <row r="800">
          <cell r="A800">
            <v>38254019</v>
          </cell>
          <cell r="B800">
            <v>1840</v>
          </cell>
          <cell r="C800" t="str">
            <v>Asistencial</v>
          </cell>
          <cell r="D800" t="str">
            <v>Auxiliar Administrativo</v>
          </cell>
          <cell r="E800" t="str">
            <v>407</v>
          </cell>
          <cell r="F800" t="str">
            <v>27</v>
          </cell>
        </row>
        <row r="801">
          <cell r="A801">
            <v>41642912</v>
          </cell>
          <cell r="B801">
            <v>1634</v>
          </cell>
          <cell r="C801" t="str">
            <v>Asistencial</v>
          </cell>
          <cell r="D801" t="str">
            <v>Auxiliar Administrativo</v>
          </cell>
          <cell r="E801" t="str">
            <v>407</v>
          </cell>
          <cell r="F801" t="str">
            <v>27</v>
          </cell>
        </row>
        <row r="802">
          <cell r="A802">
            <v>80182464</v>
          </cell>
          <cell r="B802">
            <v>2395</v>
          </cell>
          <cell r="C802" t="str">
            <v>Asistencial</v>
          </cell>
          <cell r="D802" t="str">
            <v>Auxiliar Administrativo</v>
          </cell>
          <cell r="E802" t="str">
            <v>407</v>
          </cell>
          <cell r="F802" t="str">
            <v>27</v>
          </cell>
        </row>
        <row r="803">
          <cell r="A803">
            <v>41630608</v>
          </cell>
          <cell r="B803">
            <v>1541</v>
          </cell>
          <cell r="C803" t="str">
            <v>Asistencial</v>
          </cell>
          <cell r="D803" t="str">
            <v>Auxiliar Administrativo</v>
          </cell>
          <cell r="E803" t="str">
            <v>407</v>
          </cell>
          <cell r="F803" t="str">
            <v>27</v>
          </cell>
        </row>
        <row r="804">
          <cell r="A804">
            <v>38262988</v>
          </cell>
          <cell r="B804">
            <v>1238</v>
          </cell>
          <cell r="C804" t="str">
            <v>Asistencial</v>
          </cell>
          <cell r="D804" t="str">
            <v>Auxiliar Administrativo</v>
          </cell>
          <cell r="E804" t="str">
            <v>407</v>
          </cell>
          <cell r="F804" t="str">
            <v>27</v>
          </cell>
        </row>
        <row r="805">
          <cell r="A805">
            <v>41630261</v>
          </cell>
          <cell r="B805">
            <v>714</v>
          </cell>
          <cell r="C805" t="str">
            <v>Asistencial</v>
          </cell>
          <cell r="D805" t="str">
            <v>Auxiliar Administrativo</v>
          </cell>
          <cell r="E805" t="str">
            <v>407</v>
          </cell>
          <cell r="F805" t="str">
            <v>27</v>
          </cell>
        </row>
        <row r="806">
          <cell r="A806">
            <v>19196362</v>
          </cell>
          <cell r="B806">
            <v>1950</v>
          </cell>
          <cell r="C806" t="str">
            <v>Asistencial</v>
          </cell>
          <cell r="D806" t="str">
            <v>Auxiliar Administrativo</v>
          </cell>
          <cell r="E806" t="str">
            <v>407</v>
          </cell>
          <cell r="F806" t="str">
            <v>27</v>
          </cell>
        </row>
        <row r="807">
          <cell r="A807">
            <v>79992621</v>
          </cell>
          <cell r="B807">
            <v>3054</v>
          </cell>
          <cell r="C807" t="str">
            <v>Asistencial</v>
          </cell>
          <cell r="D807" t="str">
            <v>Auxiliar Administrativo</v>
          </cell>
          <cell r="E807" t="str">
            <v>407</v>
          </cell>
          <cell r="F807" t="str">
            <v>27</v>
          </cell>
        </row>
        <row r="808">
          <cell r="A808">
            <v>1032400807</v>
          </cell>
          <cell r="B808">
            <v>2875</v>
          </cell>
          <cell r="C808" t="str">
            <v>Asistencial</v>
          </cell>
          <cell r="D808" t="str">
            <v>Auxiliar Administrativo</v>
          </cell>
          <cell r="E808" t="str">
            <v>407</v>
          </cell>
          <cell r="F808" t="str">
            <v>27</v>
          </cell>
        </row>
        <row r="809">
          <cell r="A809">
            <v>39719171</v>
          </cell>
          <cell r="B809">
            <v>952</v>
          </cell>
          <cell r="C809" t="str">
            <v>Asistencial</v>
          </cell>
          <cell r="D809" t="str">
            <v>Auxiliar Administrativo</v>
          </cell>
          <cell r="E809" t="str">
            <v>407</v>
          </cell>
          <cell r="F809" t="str">
            <v>27</v>
          </cell>
        </row>
        <row r="810">
          <cell r="A810">
            <v>79538736</v>
          </cell>
          <cell r="B810">
            <v>2995</v>
          </cell>
          <cell r="C810" t="str">
            <v>Asistencial</v>
          </cell>
          <cell r="D810" t="str">
            <v>Auxiliar Administrativo</v>
          </cell>
          <cell r="E810" t="str">
            <v>407</v>
          </cell>
          <cell r="F810" t="str">
            <v>27</v>
          </cell>
        </row>
        <row r="811">
          <cell r="A811">
            <v>0</v>
          </cell>
          <cell r="B811">
            <v>656</v>
          </cell>
          <cell r="C811" t="str">
            <v>Asistencial</v>
          </cell>
          <cell r="D811" t="str">
            <v>Auxiliar Administrativo</v>
          </cell>
          <cell r="E811" t="str">
            <v>407</v>
          </cell>
          <cell r="F811" t="str">
            <v>27</v>
          </cell>
        </row>
        <row r="812">
          <cell r="A812">
            <v>0</v>
          </cell>
          <cell r="B812">
            <v>2001</v>
          </cell>
          <cell r="C812" t="str">
            <v>Asistencial</v>
          </cell>
          <cell r="D812" t="str">
            <v>Auxiliar Administrativo</v>
          </cell>
          <cell r="E812" t="str">
            <v>407</v>
          </cell>
          <cell r="F812" t="str">
            <v>27</v>
          </cell>
        </row>
        <row r="813">
          <cell r="A813">
            <v>41601690</v>
          </cell>
          <cell r="B813">
            <v>2447</v>
          </cell>
          <cell r="C813" t="str">
            <v>Asistencial</v>
          </cell>
          <cell r="D813" t="str">
            <v>Auxiliar Administrativo</v>
          </cell>
          <cell r="E813" t="str">
            <v>407</v>
          </cell>
          <cell r="F813" t="str">
            <v>27</v>
          </cell>
        </row>
        <row r="814">
          <cell r="A814">
            <v>0</v>
          </cell>
          <cell r="B814">
            <v>1766</v>
          </cell>
          <cell r="C814" t="str">
            <v>Asistencial</v>
          </cell>
          <cell r="D814" t="str">
            <v>Auxiliar Administrativo</v>
          </cell>
          <cell r="E814" t="str">
            <v>407</v>
          </cell>
          <cell r="F814" t="str">
            <v>27</v>
          </cell>
        </row>
        <row r="815">
          <cell r="A815">
            <v>17411569</v>
          </cell>
          <cell r="B815">
            <v>1962</v>
          </cell>
          <cell r="C815" t="str">
            <v>Asistencial</v>
          </cell>
          <cell r="D815" t="str">
            <v>Auxiliar Administrativo</v>
          </cell>
          <cell r="E815" t="str">
            <v>407</v>
          </cell>
          <cell r="F815" t="str">
            <v>27</v>
          </cell>
        </row>
        <row r="816">
          <cell r="A816">
            <v>39014369</v>
          </cell>
          <cell r="B816">
            <v>2933</v>
          </cell>
          <cell r="C816" t="str">
            <v>Asistencial</v>
          </cell>
          <cell r="D816" t="str">
            <v>Auxiliar Administrativo</v>
          </cell>
          <cell r="E816" t="str">
            <v>407</v>
          </cell>
          <cell r="F816" t="str">
            <v>27</v>
          </cell>
        </row>
        <row r="817">
          <cell r="A817">
            <v>0</v>
          </cell>
          <cell r="B817">
            <v>1160</v>
          </cell>
          <cell r="C817" t="str">
            <v>Asistencial</v>
          </cell>
          <cell r="D817" t="str">
            <v>Auxiliar Administrativo</v>
          </cell>
          <cell r="E817" t="str">
            <v>407</v>
          </cell>
          <cell r="F817" t="str">
            <v>27</v>
          </cell>
        </row>
        <row r="818">
          <cell r="A818">
            <v>41580943</v>
          </cell>
          <cell r="B818">
            <v>2153</v>
          </cell>
          <cell r="C818" t="str">
            <v>Asistencial</v>
          </cell>
          <cell r="D818" t="str">
            <v>Auxiliar Administrativo</v>
          </cell>
          <cell r="E818" t="str">
            <v>407</v>
          </cell>
          <cell r="F818" t="str">
            <v>27</v>
          </cell>
        </row>
        <row r="819">
          <cell r="A819">
            <v>17309164</v>
          </cell>
          <cell r="B819">
            <v>2348</v>
          </cell>
          <cell r="C819" t="str">
            <v>Asistencial</v>
          </cell>
          <cell r="D819" t="str">
            <v>Auxiliar Administrativo</v>
          </cell>
          <cell r="E819" t="str">
            <v>407</v>
          </cell>
          <cell r="F819" t="str">
            <v>27</v>
          </cell>
        </row>
        <row r="820">
          <cell r="A820">
            <v>51648933</v>
          </cell>
          <cell r="B820">
            <v>1008</v>
          </cell>
          <cell r="C820" t="str">
            <v>Asistencial</v>
          </cell>
          <cell r="D820" t="str">
            <v>Auxiliar Administrativo</v>
          </cell>
          <cell r="E820" t="str">
            <v>407</v>
          </cell>
          <cell r="F820" t="str">
            <v>27</v>
          </cell>
        </row>
        <row r="821">
          <cell r="A821">
            <v>41627764</v>
          </cell>
          <cell r="B821">
            <v>1559</v>
          </cell>
          <cell r="C821" t="str">
            <v>Asistencial</v>
          </cell>
          <cell r="D821" t="str">
            <v>Auxiliar Administrativo</v>
          </cell>
          <cell r="E821" t="str">
            <v>407</v>
          </cell>
          <cell r="F821" t="str">
            <v>27</v>
          </cell>
        </row>
        <row r="822">
          <cell r="A822">
            <v>0</v>
          </cell>
          <cell r="B822">
            <v>2077</v>
          </cell>
          <cell r="C822" t="str">
            <v>Asistencial</v>
          </cell>
          <cell r="D822" t="str">
            <v>Auxiliar Administrativo</v>
          </cell>
          <cell r="E822" t="str">
            <v>407</v>
          </cell>
          <cell r="F822" t="str">
            <v>27</v>
          </cell>
        </row>
        <row r="823">
          <cell r="A823">
            <v>39652198</v>
          </cell>
          <cell r="B823">
            <v>1453</v>
          </cell>
          <cell r="C823" t="str">
            <v>Asistencial</v>
          </cell>
          <cell r="D823" t="str">
            <v>Auxiliar Administrativo</v>
          </cell>
          <cell r="E823" t="str">
            <v>407</v>
          </cell>
          <cell r="F823" t="str">
            <v>27</v>
          </cell>
        </row>
        <row r="824">
          <cell r="A824">
            <v>39652800</v>
          </cell>
          <cell r="B824">
            <v>1695</v>
          </cell>
          <cell r="C824" t="str">
            <v>Asistencial</v>
          </cell>
          <cell r="D824" t="str">
            <v>Auxiliar Administrativo</v>
          </cell>
          <cell r="E824" t="str">
            <v>407</v>
          </cell>
          <cell r="F824" t="str">
            <v>27</v>
          </cell>
        </row>
        <row r="825">
          <cell r="A825">
            <v>39655738</v>
          </cell>
          <cell r="B825">
            <v>2525</v>
          </cell>
          <cell r="C825" t="str">
            <v>Asistencial</v>
          </cell>
          <cell r="D825" t="str">
            <v>Auxiliar Administrativo</v>
          </cell>
          <cell r="E825" t="str">
            <v>407</v>
          </cell>
          <cell r="F825" t="str">
            <v>27</v>
          </cell>
        </row>
        <row r="826">
          <cell r="A826">
            <v>39753437</v>
          </cell>
          <cell r="B826">
            <v>1864</v>
          </cell>
          <cell r="C826" t="str">
            <v>Asistencial</v>
          </cell>
          <cell r="D826" t="str">
            <v>Auxiliar Administrativo</v>
          </cell>
          <cell r="E826" t="str">
            <v>407</v>
          </cell>
          <cell r="F826" t="str">
            <v>27</v>
          </cell>
        </row>
        <row r="827">
          <cell r="A827">
            <v>39655966</v>
          </cell>
          <cell r="B827">
            <v>2972</v>
          </cell>
          <cell r="C827" t="str">
            <v>Asistencial</v>
          </cell>
          <cell r="D827" t="str">
            <v>Auxiliar Administrativo</v>
          </cell>
          <cell r="E827" t="str">
            <v>407</v>
          </cell>
          <cell r="F827" t="str">
            <v>27</v>
          </cell>
        </row>
        <row r="828">
          <cell r="A828">
            <v>0</v>
          </cell>
          <cell r="B828">
            <v>1163</v>
          </cell>
          <cell r="C828" t="str">
            <v>Asistencial</v>
          </cell>
          <cell r="D828" t="str">
            <v>Auxiliar Administrativo</v>
          </cell>
          <cell r="E828" t="str">
            <v>407</v>
          </cell>
          <cell r="F828" t="str">
            <v>27</v>
          </cell>
        </row>
        <row r="829">
          <cell r="A829">
            <v>39752648</v>
          </cell>
          <cell r="B829">
            <v>802</v>
          </cell>
          <cell r="C829" t="str">
            <v>Asistencial</v>
          </cell>
          <cell r="D829" t="str">
            <v>Auxiliar Administrativo</v>
          </cell>
          <cell r="E829" t="str">
            <v>407</v>
          </cell>
          <cell r="F829" t="str">
            <v>27</v>
          </cell>
        </row>
        <row r="830">
          <cell r="A830">
            <v>39656672</v>
          </cell>
          <cell r="B830">
            <v>1780</v>
          </cell>
          <cell r="C830" t="str">
            <v>Asistencial</v>
          </cell>
          <cell r="D830" t="str">
            <v>Auxiliar Administrativo</v>
          </cell>
          <cell r="E830" t="str">
            <v>407</v>
          </cell>
          <cell r="F830" t="str">
            <v>27</v>
          </cell>
        </row>
        <row r="831">
          <cell r="A831">
            <v>39657286</v>
          </cell>
          <cell r="B831">
            <v>1474</v>
          </cell>
          <cell r="C831" t="str">
            <v>Asistencial</v>
          </cell>
          <cell r="D831" t="str">
            <v>Auxiliar Administrativo</v>
          </cell>
          <cell r="E831" t="str">
            <v>407</v>
          </cell>
          <cell r="F831" t="str">
            <v>27</v>
          </cell>
        </row>
        <row r="832">
          <cell r="A832">
            <v>39657596</v>
          </cell>
          <cell r="B832">
            <v>1301</v>
          </cell>
          <cell r="C832" t="str">
            <v>Asistencial</v>
          </cell>
          <cell r="D832" t="str">
            <v>Auxiliar Administrativo</v>
          </cell>
          <cell r="E832" t="str">
            <v>407</v>
          </cell>
          <cell r="F832" t="str">
            <v>27</v>
          </cell>
        </row>
        <row r="833">
          <cell r="A833">
            <v>79050647</v>
          </cell>
          <cell r="B833">
            <v>1964</v>
          </cell>
          <cell r="C833" t="str">
            <v>Asistencial</v>
          </cell>
          <cell r="D833" t="str">
            <v>Auxiliar Administrativo</v>
          </cell>
          <cell r="E833" t="str">
            <v>407</v>
          </cell>
          <cell r="F833" t="str">
            <v>27</v>
          </cell>
        </row>
        <row r="834">
          <cell r="A834">
            <v>59795434</v>
          </cell>
          <cell r="B834">
            <v>1883</v>
          </cell>
          <cell r="C834" t="str">
            <v>Asistencial</v>
          </cell>
          <cell r="D834" t="str">
            <v>Auxiliar Administrativo</v>
          </cell>
          <cell r="E834" t="str">
            <v>407</v>
          </cell>
          <cell r="F834" t="str">
            <v>27</v>
          </cell>
        </row>
        <row r="835">
          <cell r="A835">
            <v>39651560</v>
          </cell>
          <cell r="B835">
            <v>2560</v>
          </cell>
          <cell r="C835" t="str">
            <v>Asistencial</v>
          </cell>
          <cell r="D835" t="str">
            <v>Auxiliar Administrativo</v>
          </cell>
          <cell r="E835" t="str">
            <v>407</v>
          </cell>
          <cell r="F835" t="str">
            <v>27</v>
          </cell>
        </row>
        <row r="836">
          <cell r="A836">
            <v>39746163</v>
          </cell>
          <cell r="B836">
            <v>1848</v>
          </cell>
          <cell r="C836" t="str">
            <v>Asistencial</v>
          </cell>
          <cell r="D836" t="str">
            <v>Auxiliar Administrativo</v>
          </cell>
          <cell r="E836" t="str">
            <v>407</v>
          </cell>
          <cell r="F836" t="str">
            <v>27</v>
          </cell>
        </row>
        <row r="837">
          <cell r="A837">
            <v>79821485</v>
          </cell>
          <cell r="B837">
            <v>1304</v>
          </cell>
          <cell r="C837" t="str">
            <v>Asistencial</v>
          </cell>
          <cell r="D837" t="str">
            <v>Auxiliar Administrativo</v>
          </cell>
          <cell r="E837" t="str">
            <v>407</v>
          </cell>
          <cell r="F837" t="str">
            <v>27</v>
          </cell>
        </row>
        <row r="838">
          <cell r="A838">
            <v>11793391</v>
          </cell>
          <cell r="B838">
            <v>1299</v>
          </cell>
          <cell r="C838" t="str">
            <v>Asistencial</v>
          </cell>
          <cell r="D838" t="str">
            <v>Auxiliar Administrativo</v>
          </cell>
          <cell r="E838" t="str">
            <v>407</v>
          </cell>
          <cell r="F838" t="str">
            <v>27</v>
          </cell>
        </row>
        <row r="839">
          <cell r="A839">
            <v>39738057</v>
          </cell>
          <cell r="B839">
            <v>650</v>
          </cell>
          <cell r="C839" t="str">
            <v>Asistencial</v>
          </cell>
          <cell r="D839" t="str">
            <v>Auxiliar Administrativo</v>
          </cell>
          <cell r="E839" t="str">
            <v>407</v>
          </cell>
          <cell r="F839" t="str">
            <v>27</v>
          </cell>
        </row>
        <row r="840">
          <cell r="A840">
            <v>20492587</v>
          </cell>
          <cell r="B840">
            <v>1811</v>
          </cell>
          <cell r="C840" t="str">
            <v>Asistencial</v>
          </cell>
          <cell r="D840" t="str">
            <v>Auxiliar Administrativo</v>
          </cell>
          <cell r="E840" t="str">
            <v>407</v>
          </cell>
          <cell r="F840" t="str">
            <v>27</v>
          </cell>
        </row>
        <row r="841">
          <cell r="A841">
            <v>39721367</v>
          </cell>
          <cell r="B841">
            <v>2893</v>
          </cell>
          <cell r="C841" t="str">
            <v>Asistencial</v>
          </cell>
          <cell r="D841" t="str">
            <v>Auxiliar Administrativo</v>
          </cell>
          <cell r="E841" t="str">
            <v>407</v>
          </cell>
          <cell r="F841" t="str">
            <v>27</v>
          </cell>
        </row>
        <row r="842">
          <cell r="A842">
            <v>39699453</v>
          </cell>
          <cell r="B842">
            <v>1876</v>
          </cell>
          <cell r="C842" t="str">
            <v>Asistencial</v>
          </cell>
          <cell r="D842" t="str">
            <v>Auxiliar Administrativo</v>
          </cell>
          <cell r="E842" t="str">
            <v>407</v>
          </cell>
          <cell r="F842" t="str">
            <v>27</v>
          </cell>
        </row>
        <row r="843">
          <cell r="A843">
            <v>39701930</v>
          </cell>
          <cell r="B843">
            <v>1877</v>
          </cell>
          <cell r="C843" t="str">
            <v>Asistencial</v>
          </cell>
          <cell r="D843" t="str">
            <v>Auxiliar Administrativo</v>
          </cell>
          <cell r="E843" t="str">
            <v>407</v>
          </cell>
          <cell r="F843" t="str">
            <v>27</v>
          </cell>
        </row>
        <row r="844">
          <cell r="A844">
            <v>80230479</v>
          </cell>
          <cell r="B844">
            <v>1894</v>
          </cell>
          <cell r="C844" t="str">
            <v>Asistencial</v>
          </cell>
          <cell r="D844" t="str">
            <v>Auxiliar Administrativo</v>
          </cell>
          <cell r="E844" t="str">
            <v>407</v>
          </cell>
          <cell r="F844" t="str">
            <v>27</v>
          </cell>
        </row>
        <row r="845">
          <cell r="A845">
            <v>39705788</v>
          </cell>
          <cell r="B845">
            <v>1302</v>
          </cell>
          <cell r="C845" t="str">
            <v>Asistencial</v>
          </cell>
          <cell r="D845" t="str">
            <v>Auxiliar Administrativo</v>
          </cell>
          <cell r="E845" t="str">
            <v>407</v>
          </cell>
          <cell r="F845" t="str">
            <v>27</v>
          </cell>
        </row>
        <row r="846">
          <cell r="A846">
            <v>39657792</v>
          </cell>
          <cell r="B846">
            <v>1454</v>
          </cell>
          <cell r="C846" t="str">
            <v>Asistencial</v>
          </cell>
          <cell r="D846" t="str">
            <v>Auxiliar Administrativo</v>
          </cell>
          <cell r="E846" t="str">
            <v>407</v>
          </cell>
          <cell r="F846" t="str">
            <v>27</v>
          </cell>
        </row>
        <row r="847">
          <cell r="A847">
            <v>39765084</v>
          </cell>
          <cell r="B847">
            <v>1028</v>
          </cell>
          <cell r="C847" t="str">
            <v>Asistencial</v>
          </cell>
          <cell r="D847" t="str">
            <v>Auxiliar Administrativo</v>
          </cell>
          <cell r="E847" t="str">
            <v>407</v>
          </cell>
          <cell r="F847" t="str">
            <v>27</v>
          </cell>
        </row>
        <row r="848">
          <cell r="A848">
            <v>13472378</v>
          </cell>
          <cell r="B848">
            <v>1862</v>
          </cell>
          <cell r="C848" t="str">
            <v>Asistencial</v>
          </cell>
          <cell r="D848" t="str">
            <v>Auxiliar Administrativo</v>
          </cell>
          <cell r="E848" t="str">
            <v>407</v>
          </cell>
          <cell r="F848" t="str">
            <v>27</v>
          </cell>
        </row>
        <row r="849">
          <cell r="A849">
            <v>39618695</v>
          </cell>
          <cell r="B849">
            <v>1169</v>
          </cell>
          <cell r="C849" t="str">
            <v>Asistencial</v>
          </cell>
          <cell r="D849" t="str">
            <v>Auxiliar Administrativo</v>
          </cell>
          <cell r="E849" t="str">
            <v>407</v>
          </cell>
          <cell r="F849" t="str">
            <v>27</v>
          </cell>
        </row>
        <row r="850">
          <cell r="A850">
            <v>40017089</v>
          </cell>
          <cell r="B850">
            <v>1688</v>
          </cell>
          <cell r="C850" t="str">
            <v>Asistencial</v>
          </cell>
          <cell r="D850" t="str">
            <v>Auxiliar Administrativo</v>
          </cell>
          <cell r="E850" t="str">
            <v>407</v>
          </cell>
          <cell r="F850" t="str">
            <v>27</v>
          </cell>
        </row>
        <row r="851">
          <cell r="A851">
            <v>13448358</v>
          </cell>
          <cell r="B851">
            <v>810</v>
          </cell>
          <cell r="C851" t="str">
            <v>Asistencial</v>
          </cell>
          <cell r="D851" t="str">
            <v>Auxiliar Administrativo</v>
          </cell>
          <cell r="E851" t="str">
            <v>407</v>
          </cell>
          <cell r="F851" t="str">
            <v>27</v>
          </cell>
        </row>
        <row r="852">
          <cell r="A852">
            <v>39805821</v>
          </cell>
          <cell r="B852">
            <v>1040</v>
          </cell>
          <cell r="C852" t="str">
            <v>Asistencial</v>
          </cell>
          <cell r="D852" t="str">
            <v>Auxiliar Administrativo</v>
          </cell>
          <cell r="E852" t="str">
            <v>407</v>
          </cell>
          <cell r="F852" t="str">
            <v>27</v>
          </cell>
        </row>
        <row r="853">
          <cell r="A853">
            <v>39801497</v>
          </cell>
          <cell r="B853">
            <v>2801</v>
          </cell>
          <cell r="C853" t="str">
            <v>Asistencial</v>
          </cell>
          <cell r="D853" t="str">
            <v>Auxiliar Administrativo</v>
          </cell>
          <cell r="E853" t="str">
            <v>407</v>
          </cell>
          <cell r="F853" t="str">
            <v>27</v>
          </cell>
        </row>
        <row r="854">
          <cell r="A854">
            <v>39800752</v>
          </cell>
          <cell r="B854">
            <v>2097</v>
          </cell>
          <cell r="C854" t="str">
            <v>Asistencial</v>
          </cell>
          <cell r="D854" t="str">
            <v>Auxiliar Administrativo</v>
          </cell>
          <cell r="E854" t="str">
            <v>407</v>
          </cell>
          <cell r="F854" t="str">
            <v>27</v>
          </cell>
        </row>
        <row r="855">
          <cell r="A855">
            <v>39799803</v>
          </cell>
          <cell r="B855">
            <v>2658</v>
          </cell>
          <cell r="C855" t="str">
            <v>Asistencial</v>
          </cell>
          <cell r="D855" t="str">
            <v>Auxiliar Administrativo</v>
          </cell>
          <cell r="E855" t="str">
            <v>407</v>
          </cell>
          <cell r="F855" t="str">
            <v>27</v>
          </cell>
        </row>
        <row r="856">
          <cell r="A856">
            <v>39797876</v>
          </cell>
          <cell r="B856">
            <v>1551</v>
          </cell>
          <cell r="C856" t="str">
            <v>Asistencial</v>
          </cell>
          <cell r="D856" t="str">
            <v>Auxiliar Administrativo</v>
          </cell>
          <cell r="E856" t="str">
            <v>407</v>
          </cell>
          <cell r="F856" t="str">
            <v>27</v>
          </cell>
        </row>
        <row r="857">
          <cell r="A857">
            <v>39792417</v>
          </cell>
          <cell r="B857">
            <v>713</v>
          </cell>
          <cell r="C857" t="str">
            <v>Asistencial</v>
          </cell>
          <cell r="D857" t="str">
            <v>Auxiliar Administrativo</v>
          </cell>
          <cell r="E857" t="str">
            <v>407</v>
          </cell>
          <cell r="F857" t="str">
            <v>27</v>
          </cell>
        </row>
        <row r="858">
          <cell r="A858">
            <v>79716201</v>
          </cell>
          <cell r="B858">
            <v>681</v>
          </cell>
          <cell r="C858" t="str">
            <v>Asistencial</v>
          </cell>
          <cell r="D858" t="str">
            <v>Auxiliar Administrativo</v>
          </cell>
          <cell r="E858" t="str">
            <v>407</v>
          </cell>
          <cell r="F858" t="str">
            <v>27</v>
          </cell>
        </row>
        <row r="859">
          <cell r="A859">
            <v>11794492</v>
          </cell>
          <cell r="B859">
            <v>944</v>
          </cell>
          <cell r="C859" t="str">
            <v>Asistencial</v>
          </cell>
          <cell r="D859" t="str">
            <v>Auxiliar Administrativo</v>
          </cell>
          <cell r="E859" t="str">
            <v>407</v>
          </cell>
          <cell r="F859" t="str">
            <v>27</v>
          </cell>
        </row>
        <row r="860">
          <cell r="A860">
            <v>39765656</v>
          </cell>
          <cell r="B860">
            <v>1125</v>
          </cell>
          <cell r="C860" t="str">
            <v>Asistencial</v>
          </cell>
          <cell r="D860" t="str">
            <v>Auxiliar Administrativo</v>
          </cell>
          <cell r="E860" t="str">
            <v>407</v>
          </cell>
          <cell r="F860" t="str">
            <v>27</v>
          </cell>
        </row>
        <row r="861">
          <cell r="A861">
            <v>39756129</v>
          </cell>
          <cell r="B861">
            <v>1892</v>
          </cell>
          <cell r="C861" t="str">
            <v>Asistencial</v>
          </cell>
          <cell r="D861" t="str">
            <v>Auxiliar Administrativo</v>
          </cell>
          <cell r="E861" t="str">
            <v>407</v>
          </cell>
          <cell r="F861" t="str">
            <v>27</v>
          </cell>
        </row>
        <row r="862">
          <cell r="A862">
            <v>39641341</v>
          </cell>
          <cell r="B862">
            <v>1289</v>
          </cell>
          <cell r="C862" t="str">
            <v>Asistencial</v>
          </cell>
          <cell r="D862" t="str">
            <v>Auxiliar Administrativo</v>
          </cell>
          <cell r="E862" t="str">
            <v>407</v>
          </cell>
          <cell r="F862" t="str">
            <v>27</v>
          </cell>
        </row>
        <row r="863">
          <cell r="A863">
            <v>80815727</v>
          </cell>
          <cell r="B863">
            <v>3014</v>
          </cell>
          <cell r="C863" t="str">
            <v>Asistencial</v>
          </cell>
          <cell r="D863" t="str">
            <v>Auxiliar Administrativo</v>
          </cell>
          <cell r="E863" t="str">
            <v>407</v>
          </cell>
          <cell r="F863" t="str">
            <v>27</v>
          </cell>
        </row>
        <row r="864">
          <cell r="A864">
            <v>39760291</v>
          </cell>
          <cell r="B864">
            <v>887</v>
          </cell>
          <cell r="C864" t="str">
            <v>Asistencial</v>
          </cell>
          <cell r="D864" t="str">
            <v>Auxiliar Administrativo</v>
          </cell>
          <cell r="E864" t="str">
            <v>407</v>
          </cell>
          <cell r="F864" t="str">
            <v>27</v>
          </cell>
        </row>
        <row r="865">
          <cell r="A865">
            <v>12109679</v>
          </cell>
          <cell r="B865">
            <v>655</v>
          </cell>
          <cell r="C865" t="str">
            <v>Asistencial</v>
          </cell>
          <cell r="D865" t="str">
            <v>Auxiliar Administrativo</v>
          </cell>
          <cell r="E865" t="str">
            <v>407</v>
          </cell>
          <cell r="F865" t="str">
            <v>27</v>
          </cell>
        </row>
        <row r="866">
          <cell r="A866">
            <v>11798904</v>
          </cell>
          <cell r="B866">
            <v>771</v>
          </cell>
          <cell r="C866" t="str">
            <v>Asistencial</v>
          </cell>
          <cell r="D866" t="str">
            <v>Auxiliar Administrativo</v>
          </cell>
          <cell r="E866" t="str">
            <v>407</v>
          </cell>
          <cell r="F866" t="str">
            <v>27</v>
          </cell>
        </row>
        <row r="867">
          <cell r="A867">
            <v>39757448</v>
          </cell>
          <cell r="B867">
            <v>1865</v>
          </cell>
          <cell r="C867" t="str">
            <v>Asistencial</v>
          </cell>
          <cell r="D867" t="str">
            <v>Auxiliar Administrativo</v>
          </cell>
          <cell r="E867" t="str">
            <v>407</v>
          </cell>
          <cell r="F867" t="str">
            <v>27</v>
          </cell>
        </row>
        <row r="868">
          <cell r="A868">
            <v>39756261</v>
          </cell>
          <cell r="B868">
            <v>1878</v>
          </cell>
          <cell r="C868" t="str">
            <v>Asistencial</v>
          </cell>
          <cell r="D868" t="str">
            <v>Auxiliar Administrativo</v>
          </cell>
          <cell r="E868" t="str">
            <v>407</v>
          </cell>
          <cell r="F868" t="str">
            <v>27</v>
          </cell>
        </row>
        <row r="869">
          <cell r="A869">
            <v>11794802</v>
          </cell>
          <cell r="B869">
            <v>2697</v>
          </cell>
          <cell r="C869" t="str">
            <v>Asistencial</v>
          </cell>
          <cell r="D869" t="str">
            <v>Auxiliar Administrativo</v>
          </cell>
          <cell r="E869" t="str">
            <v>407</v>
          </cell>
          <cell r="F869" t="str">
            <v>27</v>
          </cell>
        </row>
        <row r="870">
          <cell r="A870">
            <v>39647560</v>
          </cell>
          <cell r="B870">
            <v>1236</v>
          </cell>
          <cell r="C870" t="str">
            <v>Asistencial</v>
          </cell>
          <cell r="D870" t="str">
            <v>Auxiliar Administrativo</v>
          </cell>
          <cell r="E870" t="str">
            <v>407</v>
          </cell>
          <cell r="F870" t="str">
            <v>27</v>
          </cell>
        </row>
        <row r="871">
          <cell r="A871">
            <v>51867697</v>
          </cell>
          <cell r="B871">
            <v>2591</v>
          </cell>
          <cell r="C871" t="str">
            <v>Asistencial</v>
          </cell>
          <cell r="D871" t="str">
            <v>Auxiliar Administrativo</v>
          </cell>
          <cell r="E871" t="str">
            <v>407</v>
          </cell>
          <cell r="F871" t="str">
            <v>27</v>
          </cell>
        </row>
        <row r="872">
          <cell r="A872">
            <v>19301131</v>
          </cell>
          <cell r="B872">
            <v>1834</v>
          </cell>
          <cell r="C872" t="str">
            <v>Asistencial</v>
          </cell>
          <cell r="D872" t="str">
            <v>Auxiliar Administrativo</v>
          </cell>
          <cell r="E872" t="str">
            <v>407</v>
          </cell>
          <cell r="F872" t="str">
            <v>27</v>
          </cell>
        </row>
        <row r="873">
          <cell r="A873">
            <v>41760768</v>
          </cell>
          <cell r="B873">
            <v>766</v>
          </cell>
          <cell r="C873" t="str">
            <v>Asistencial</v>
          </cell>
          <cell r="D873" t="str">
            <v>Auxiliar Administrativo</v>
          </cell>
          <cell r="E873" t="str">
            <v>407</v>
          </cell>
          <cell r="F873" t="str">
            <v>27</v>
          </cell>
        </row>
        <row r="874">
          <cell r="A874">
            <v>41760732</v>
          </cell>
          <cell r="B874">
            <v>2659</v>
          </cell>
          <cell r="C874" t="str">
            <v>Asistencial</v>
          </cell>
          <cell r="D874" t="str">
            <v>Auxiliar Administrativo</v>
          </cell>
          <cell r="E874" t="str">
            <v>407</v>
          </cell>
          <cell r="F874" t="str">
            <v>27</v>
          </cell>
        </row>
        <row r="875">
          <cell r="A875">
            <v>19338488</v>
          </cell>
          <cell r="B875">
            <v>2906</v>
          </cell>
          <cell r="C875" t="str">
            <v>Asistencial</v>
          </cell>
          <cell r="D875" t="str">
            <v>Auxiliar Administrativo</v>
          </cell>
          <cell r="E875" t="str">
            <v>407</v>
          </cell>
          <cell r="F875" t="str">
            <v>27</v>
          </cell>
        </row>
        <row r="876">
          <cell r="A876">
            <v>19334592</v>
          </cell>
          <cell r="B876">
            <v>1344</v>
          </cell>
          <cell r="C876" t="str">
            <v>Asistencial</v>
          </cell>
          <cell r="D876" t="str">
            <v>Auxiliar Administrativo</v>
          </cell>
          <cell r="E876" t="str">
            <v>407</v>
          </cell>
          <cell r="F876" t="str">
            <v>27</v>
          </cell>
        </row>
        <row r="877">
          <cell r="A877">
            <v>79704506</v>
          </cell>
          <cell r="B877">
            <v>2180</v>
          </cell>
          <cell r="C877" t="str">
            <v>Asistencial</v>
          </cell>
          <cell r="D877" t="str">
            <v>Auxiliar Administrativo</v>
          </cell>
          <cell r="E877" t="str">
            <v>407</v>
          </cell>
          <cell r="F877" t="str">
            <v>27</v>
          </cell>
        </row>
        <row r="878">
          <cell r="A878">
            <v>19315678</v>
          </cell>
          <cell r="B878">
            <v>1404</v>
          </cell>
          <cell r="C878" t="str">
            <v>Asistencial</v>
          </cell>
          <cell r="D878" t="str">
            <v>Auxiliar Administrativo</v>
          </cell>
          <cell r="E878" t="str">
            <v>407</v>
          </cell>
          <cell r="F878" t="str">
            <v>27</v>
          </cell>
        </row>
        <row r="879">
          <cell r="A879">
            <v>19313958</v>
          </cell>
          <cell r="B879">
            <v>1943</v>
          </cell>
          <cell r="C879" t="str">
            <v>Asistencial</v>
          </cell>
          <cell r="D879" t="str">
            <v>Auxiliar Administrativo</v>
          </cell>
          <cell r="E879" t="str">
            <v>407</v>
          </cell>
          <cell r="F879" t="str">
            <v>27</v>
          </cell>
        </row>
        <row r="880">
          <cell r="A880">
            <v>19313125</v>
          </cell>
          <cell r="B880">
            <v>2652</v>
          </cell>
          <cell r="C880" t="str">
            <v>Asistencial</v>
          </cell>
          <cell r="D880" t="str">
            <v>Auxiliar Administrativo</v>
          </cell>
          <cell r="E880" t="str">
            <v>407</v>
          </cell>
          <cell r="F880" t="str">
            <v>27</v>
          </cell>
        </row>
        <row r="881">
          <cell r="A881">
            <v>19302058</v>
          </cell>
          <cell r="B881">
            <v>2790</v>
          </cell>
          <cell r="C881" t="str">
            <v>Asistencial</v>
          </cell>
          <cell r="D881" t="str">
            <v>Auxiliar Administrativo</v>
          </cell>
          <cell r="E881" t="str">
            <v>407</v>
          </cell>
          <cell r="F881" t="str">
            <v>27</v>
          </cell>
        </row>
        <row r="882">
          <cell r="A882">
            <v>41755798</v>
          </cell>
          <cell r="B882">
            <v>2663</v>
          </cell>
          <cell r="C882" t="str">
            <v>Asistencial</v>
          </cell>
          <cell r="D882" t="str">
            <v>Auxiliar Administrativo</v>
          </cell>
          <cell r="E882" t="str">
            <v>407</v>
          </cell>
          <cell r="F882" t="str">
            <v>27</v>
          </cell>
        </row>
        <row r="883">
          <cell r="A883">
            <v>38231716</v>
          </cell>
          <cell r="B883">
            <v>2518</v>
          </cell>
          <cell r="C883" t="str">
            <v>Asistencial</v>
          </cell>
          <cell r="D883" t="str">
            <v>Auxiliar Administrativo</v>
          </cell>
          <cell r="E883" t="str">
            <v>407</v>
          </cell>
          <cell r="F883" t="str">
            <v>27</v>
          </cell>
        </row>
        <row r="884">
          <cell r="A884">
            <v>80158394</v>
          </cell>
          <cell r="B884">
            <v>2519</v>
          </cell>
          <cell r="C884" t="str">
            <v>Asistencial</v>
          </cell>
          <cell r="D884" t="str">
            <v>Auxiliar Administrativo</v>
          </cell>
          <cell r="E884" t="str">
            <v>407</v>
          </cell>
          <cell r="F884" t="str">
            <v>27</v>
          </cell>
        </row>
        <row r="885">
          <cell r="A885">
            <v>19301025</v>
          </cell>
          <cell r="B885">
            <v>1183</v>
          </cell>
          <cell r="C885" t="str">
            <v>Asistencial</v>
          </cell>
          <cell r="D885" t="str">
            <v>Auxiliar Administrativo</v>
          </cell>
          <cell r="E885" t="str">
            <v>407</v>
          </cell>
          <cell r="F885" t="str">
            <v>27</v>
          </cell>
        </row>
        <row r="886">
          <cell r="A886">
            <v>19282450</v>
          </cell>
          <cell r="B886">
            <v>2042</v>
          </cell>
          <cell r="C886" t="str">
            <v>Asistencial</v>
          </cell>
          <cell r="D886" t="str">
            <v>Auxiliar Administrativo</v>
          </cell>
          <cell r="E886" t="str">
            <v>407</v>
          </cell>
          <cell r="F886" t="str">
            <v>27</v>
          </cell>
        </row>
        <row r="887">
          <cell r="A887">
            <v>35313493</v>
          </cell>
          <cell r="B887">
            <v>1855</v>
          </cell>
          <cell r="C887" t="str">
            <v>Asistencial</v>
          </cell>
          <cell r="D887" t="str">
            <v>Auxiliar Administrativo</v>
          </cell>
          <cell r="E887" t="str">
            <v>407</v>
          </cell>
          <cell r="F887" t="str">
            <v>27</v>
          </cell>
        </row>
        <row r="888">
          <cell r="A888">
            <v>41747729</v>
          </cell>
          <cell r="B888">
            <v>657</v>
          </cell>
          <cell r="C888" t="str">
            <v>Asistencial</v>
          </cell>
          <cell r="D888" t="str">
            <v>Auxiliar Administrativo</v>
          </cell>
          <cell r="E888" t="str">
            <v>407</v>
          </cell>
          <cell r="F888" t="str">
            <v>27</v>
          </cell>
        </row>
        <row r="889">
          <cell r="A889">
            <v>35315656</v>
          </cell>
          <cell r="B889">
            <v>2309</v>
          </cell>
          <cell r="C889" t="str">
            <v>Asistencial</v>
          </cell>
          <cell r="D889" t="str">
            <v>Auxiliar Administrativo</v>
          </cell>
          <cell r="E889" t="str">
            <v>407</v>
          </cell>
          <cell r="F889" t="str">
            <v>27</v>
          </cell>
        </row>
        <row r="890">
          <cell r="A890">
            <v>0</v>
          </cell>
          <cell r="B890">
            <v>3083</v>
          </cell>
          <cell r="C890" t="str">
            <v>Asistencial</v>
          </cell>
          <cell r="D890" t="str">
            <v>Auxiliar Administrativo</v>
          </cell>
          <cell r="E890" t="str">
            <v>407</v>
          </cell>
          <cell r="F890" t="str">
            <v>27</v>
          </cell>
        </row>
        <row r="891">
          <cell r="A891">
            <v>40023008</v>
          </cell>
          <cell r="B891">
            <v>2053</v>
          </cell>
          <cell r="C891" t="str">
            <v>Asistencial</v>
          </cell>
          <cell r="D891" t="str">
            <v>Auxiliar Administrativo</v>
          </cell>
          <cell r="E891" t="str">
            <v>407</v>
          </cell>
          <cell r="F891" t="str">
            <v>27</v>
          </cell>
        </row>
        <row r="892">
          <cell r="A892">
            <v>79620849</v>
          </cell>
          <cell r="B892">
            <v>3110</v>
          </cell>
          <cell r="C892" t="str">
            <v>Asistencial</v>
          </cell>
          <cell r="D892" t="str">
            <v>Auxiliar Administrativo</v>
          </cell>
          <cell r="E892" t="str">
            <v>407</v>
          </cell>
          <cell r="F892" t="str">
            <v>27</v>
          </cell>
        </row>
        <row r="893">
          <cell r="A893">
            <v>0</v>
          </cell>
          <cell r="B893">
            <v>1994</v>
          </cell>
          <cell r="C893" t="str">
            <v>Asistencial</v>
          </cell>
          <cell r="D893" t="str">
            <v>Auxiliar Administrativo</v>
          </cell>
          <cell r="E893" t="str">
            <v>407</v>
          </cell>
          <cell r="F893" t="str">
            <v>27</v>
          </cell>
        </row>
        <row r="894">
          <cell r="A894">
            <v>80229156</v>
          </cell>
          <cell r="B894">
            <v>980</v>
          </cell>
          <cell r="C894" t="str">
            <v>Asistencial</v>
          </cell>
          <cell r="D894" t="str">
            <v>Auxiliar Administrativo</v>
          </cell>
          <cell r="E894" t="str">
            <v>407</v>
          </cell>
          <cell r="F894" t="str">
            <v>27</v>
          </cell>
        </row>
        <row r="895">
          <cell r="A895">
            <v>39708510</v>
          </cell>
          <cell r="B895">
            <v>1951</v>
          </cell>
          <cell r="C895" t="str">
            <v>Asistencial</v>
          </cell>
          <cell r="D895" t="str">
            <v>Auxiliar Administrativo</v>
          </cell>
          <cell r="E895" t="str">
            <v>407</v>
          </cell>
          <cell r="F895" t="str">
            <v>27</v>
          </cell>
        </row>
        <row r="896">
          <cell r="A896">
            <v>41794222</v>
          </cell>
          <cell r="B896">
            <v>2186</v>
          </cell>
          <cell r="C896" t="str">
            <v>Asistencial</v>
          </cell>
          <cell r="D896" t="str">
            <v>Auxiliar Administrativo</v>
          </cell>
          <cell r="E896" t="str">
            <v>407</v>
          </cell>
          <cell r="F896" t="str">
            <v>27</v>
          </cell>
        </row>
        <row r="897">
          <cell r="A897">
            <v>19375173</v>
          </cell>
          <cell r="B897">
            <v>1944</v>
          </cell>
          <cell r="C897" t="str">
            <v>Asistencial</v>
          </cell>
          <cell r="D897" t="str">
            <v>Auxiliar Administrativo</v>
          </cell>
          <cell r="E897" t="str">
            <v>407</v>
          </cell>
          <cell r="F897" t="str">
            <v>27</v>
          </cell>
        </row>
        <row r="898">
          <cell r="A898">
            <v>51811125</v>
          </cell>
          <cell r="B898">
            <v>2876</v>
          </cell>
          <cell r="C898" t="str">
            <v>Asistencial</v>
          </cell>
          <cell r="D898" t="str">
            <v>Auxiliar Administrativo</v>
          </cell>
          <cell r="E898" t="str">
            <v>407</v>
          </cell>
          <cell r="F898" t="str">
            <v>27</v>
          </cell>
        </row>
        <row r="899">
          <cell r="A899">
            <v>30351659</v>
          </cell>
          <cell r="B899">
            <v>1323</v>
          </cell>
          <cell r="C899" t="str">
            <v>Asistencial</v>
          </cell>
          <cell r="D899" t="str">
            <v>Auxiliar Administrativo</v>
          </cell>
          <cell r="E899" t="str">
            <v>407</v>
          </cell>
          <cell r="F899" t="str">
            <v>27</v>
          </cell>
        </row>
        <row r="900">
          <cell r="A900">
            <v>19374965</v>
          </cell>
          <cell r="B900">
            <v>1963</v>
          </cell>
          <cell r="C900" t="str">
            <v>Asistencial</v>
          </cell>
          <cell r="D900" t="str">
            <v>Auxiliar Administrativo</v>
          </cell>
          <cell r="E900" t="str">
            <v>407</v>
          </cell>
          <cell r="F900" t="str">
            <v>27</v>
          </cell>
        </row>
        <row r="901">
          <cell r="A901">
            <v>19373567</v>
          </cell>
          <cell r="B901">
            <v>862</v>
          </cell>
          <cell r="C901" t="str">
            <v>Asistencial</v>
          </cell>
          <cell r="D901" t="str">
            <v>Auxiliar Administrativo</v>
          </cell>
          <cell r="E901" t="str">
            <v>407</v>
          </cell>
          <cell r="F901" t="str">
            <v>27</v>
          </cell>
        </row>
        <row r="902">
          <cell r="A902">
            <v>19372879</v>
          </cell>
          <cell r="B902">
            <v>1328</v>
          </cell>
          <cell r="C902" t="str">
            <v>Asistencial</v>
          </cell>
          <cell r="D902" t="str">
            <v>Auxiliar Administrativo</v>
          </cell>
          <cell r="E902" t="str">
            <v>407</v>
          </cell>
          <cell r="F902" t="str">
            <v>27</v>
          </cell>
        </row>
        <row r="903">
          <cell r="A903">
            <v>19369663</v>
          </cell>
          <cell r="B903">
            <v>2570</v>
          </cell>
          <cell r="C903" t="str">
            <v>Asistencial</v>
          </cell>
          <cell r="D903" t="str">
            <v>Auxiliar Administrativo</v>
          </cell>
          <cell r="E903" t="str">
            <v>407</v>
          </cell>
          <cell r="F903" t="str">
            <v>27</v>
          </cell>
        </row>
        <row r="904">
          <cell r="A904">
            <v>79989282</v>
          </cell>
          <cell r="B904">
            <v>2871</v>
          </cell>
          <cell r="C904" t="str">
            <v>Asistencial</v>
          </cell>
          <cell r="D904" t="str">
            <v>Auxiliar Administrativo</v>
          </cell>
          <cell r="E904" t="str">
            <v>407</v>
          </cell>
          <cell r="F904" t="str">
            <v>27</v>
          </cell>
        </row>
        <row r="905">
          <cell r="A905">
            <v>19369070</v>
          </cell>
          <cell r="B905">
            <v>1937</v>
          </cell>
          <cell r="C905" t="str">
            <v>Asistencial</v>
          </cell>
          <cell r="D905" t="str">
            <v>Auxiliar Administrativo</v>
          </cell>
          <cell r="E905" t="str">
            <v>407</v>
          </cell>
          <cell r="F905" t="str">
            <v>27</v>
          </cell>
        </row>
        <row r="906">
          <cell r="A906">
            <v>19367905</v>
          </cell>
          <cell r="B906">
            <v>2755</v>
          </cell>
          <cell r="C906" t="str">
            <v>Asistencial</v>
          </cell>
          <cell r="D906" t="str">
            <v>Auxiliar Administrativo</v>
          </cell>
          <cell r="E906" t="str">
            <v>407</v>
          </cell>
          <cell r="F906" t="str">
            <v>27</v>
          </cell>
        </row>
        <row r="907">
          <cell r="A907">
            <v>34056547</v>
          </cell>
          <cell r="B907">
            <v>1581</v>
          </cell>
          <cell r="C907" t="str">
            <v>Asistencial</v>
          </cell>
          <cell r="D907" t="str">
            <v>Auxiliar Administrativo</v>
          </cell>
          <cell r="E907" t="str">
            <v>407</v>
          </cell>
          <cell r="F907" t="str">
            <v>27</v>
          </cell>
        </row>
        <row r="908">
          <cell r="A908">
            <v>0</v>
          </cell>
          <cell r="B908">
            <v>1680</v>
          </cell>
          <cell r="C908" t="str">
            <v>Asistencial</v>
          </cell>
          <cell r="D908" t="str">
            <v>Auxiliar Administrativo</v>
          </cell>
          <cell r="E908" t="str">
            <v>407</v>
          </cell>
          <cell r="F908" t="str">
            <v>27</v>
          </cell>
        </row>
        <row r="909">
          <cell r="A909">
            <v>41771607</v>
          </cell>
          <cell r="B909">
            <v>772</v>
          </cell>
          <cell r="C909" t="str">
            <v>Asistencial</v>
          </cell>
          <cell r="D909" t="str">
            <v>Auxiliar Administrativo</v>
          </cell>
          <cell r="E909" t="str">
            <v>407</v>
          </cell>
          <cell r="F909" t="str">
            <v>27</v>
          </cell>
        </row>
        <row r="910">
          <cell r="A910">
            <v>19351346</v>
          </cell>
          <cell r="B910">
            <v>828</v>
          </cell>
          <cell r="C910" t="str">
            <v>Asistencial</v>
          </cell>
          <cell r="D910" t="str">
            <v>Auxiliar Administrativo</v>
          </cell>
          <cell r="E910" t="str">
            <v>407</v>
          </cell>
          <cell r="F910" t="str">
            <v>27</v>
          </cell>
        </row>
        <row r="911">
          <cell r="A911">
            <v>19346803</v>
          </cell>
          <cell r="B911">
            <v>2754</v>
          </cell>
          <cell r="C911" t="str">
            <v>Asistencial</v>
          </cell>
          <cell r="D911" t="str">
            <v>Auxiliar Administrativo</v>
          </cell>
          <cell r="E911" t="str">
            <v>407</v>
          </cell>
          <cell r="F911" t="str">
            <v>27</v>
          </cell>
        </row>
        <row r="912">
          <cell r="A912">
            <v>19345329</v>
          </cell>
          <cell r="B912">
            <v>1184</v>
          </cell>
          <cell r="C912" t="str">
            <v>Asistencial</v>
          </cell>
          <cell r="D912" t="str">
            <v>Auxiliar Administrativo</v>
          </cell>
          <cell r="E912" t="str">
            <v>407</v>
          </cell>
          <cell r="F912" t="str">
            <v>27</v>
          </cell>
        </row>
        <row r="913">
          <cell r="A913">
            <v>79183722</v>
          </cell>
          <cell r="B913">
            <v>1099</v>
          </cell>
          <cell r="C913" t="str">
            <v>Asistencial</v>
          </cell>
          <cell r="D913" t="str">
            <v>Auxiliar Administrativo</v>
          </cell>
          <cell r="E913" t="str">
            <v>407</v>
          </cell>
          <cell r="F913" t="str">
            <v>27</v>
          </cell>
        </row>
        <row r="914">
          <cell r="A914">
            <v>41777363</v>
          </cell>
          <cell r="B914">
            <v>1002</v>
          </cell>
          <cell r="C914" t="str">
            <v>Asistencial</v>
          </cell>
          <cell r="D914" t="str">
            <v>Auxiliar Administrativo</v>
          </cell>
          <cell r="E914" t="str">
            <v>407</v>
          </cell>
          <cell r="F914" t="str">
            <v>27</v>
          </cell>
        </row>
        <row r="915">
          <cell r="A915">
            <v>41777198</v>
          </cell>
          <cell r="B915">
            <v>2680</v>
          </cell>
          <cell r="C915" t="str">
            <v>Asistencial</v>
          </cell>
          <cell r="D915" t="str">
            <v>Auxiliar Administrativo</v>
          </cell>
          <cell r="E915" t="str">
            <v>407</v>
          </cell>
          <cell r="F915" t="str">
            <v>27</v>
          </cell>
        </row>
        <row r="916">
          <cell r="A916">
            <v>19341508</v>
          </cell>
          <cell r="B916">
            <v>1300</v>
          </cell>
          <cell r="C916" t="str">
            <v>Asistencial</v>
          </cell>
          <cell r="D916" t="str">
            <v>Auxiliar Administrativo</v>
          </cell>
          <cell r="E916" t="str">
            <v>407</v>
          </cell>
          <cell r="F916" t="str">
            <v>27</v>
          </cell>
        </row>
        <row r="917">
          <cell r="A917">
            <v>41774344</v>
          </cell>
          <cell r="B917">
            <v>1101</v>
          </cell>
          <cell r="C917" t="str">
            <v>Asistencial</v>
          </cell>
          <cell r="D917" t="str">
            <v>Auxiliar Administrativo</v>
          </cell>
          <cell r="E917" t="str">
            <v>407</v>
          </cell>
          <cell r="F917" t="str">
            <v>27</v>
          </cell>
        </row>
        <row r="918">
          <cell r="A918">
            <v>0</v>
          </cell>
          <cell r="B918">
            <v>2098</v>
          </cell>
          <cell r="C918" t="str">
            <v>Asistencial</v>
          </cell>
          <cell r="D918" t="str">
            <v>Auxiliar Administrativo</v>
          </cell>
          <cell r="E918" t="str">
            <v>407</v>
          </cell>
          <cell r="F918" t="str">
            <v>27</v>
          </cell>
        </row>
        <row r="919">
          <cell r="A919">
            <v>39698397</v>
          </cell>
          <cell r="B919">
            <v>1882</v>
          </cell>
          <cell r="C919" t="str">
            <v>Asistencial</v>
          </cell>
          <cell r="D919" t="str">
            <v>Auxiliar Administrativo</v>
          </cell>
          <cell r="E919" t="str">
            <v>407</v>
          </cell>
          <cell r="F919" t="str">
            <v>27</v>
          </cell>
        </row>
        <row r="920">
          <cell r="A920">
            <v>41680213</v>
          </cell>
          <cell r="B920">
            <v>1048</v>
          </cell>
          <cell r="C920" t="str">
            <v>Asistencial</v>
          </cell>
          <cell r="D920" t="str">
            <v>Auxiliar Administrativo</v>
          </cell>
          <cell r="E920" t="str">
            <v>407</v>
          </cell>
          <cell r="F920" t="str">
            <v>27</v>
          </cell>
        </row>
        <row r="921">
          <cell r="A921">
            <v>35507543</v>
          </cell>
          <cell r="B921">
            <v>2330</v>
          </cell>
          <cell r="C921" t="str">
            <v>Asistencial</v>
          </cell>
          <cell r="D921" t="str">
            <v>Auxiliar Administrativo</v>
          </cell>
          <cell r="E921" t="str">
            <v>407</v>
          </cell>
          <cell r="F921" t="str">
            <v>27</v>
          </cell>
        </row>
        <row r="922">
          <cell r="A922">
            <v>52105741</v>
          </cell>
          <cell r="B922">
            <v>2531</v>
          </cell>
          <cell r="C922" t="str">
            <v>Asistencial</v>
          </cell>
          <cell r="D922" t="str">
            <v>Auxiliar Administrativo</v>
          </cell>
          <cell r="E922" t="str">
            <v>407</v>
          </cell>
          <cell r="F922" t="str">
            <v>27</v>
          </cell>
        </row>
        <row r="923">
          <cell r="A923">
            <v>0</v>
          </cell>
          <cell r="B923">
            <v>2657</v>
          </cell>
          <cell r="C923" t="str">
            <v>Asistencial</v>
          </cell>
          <cell r="D923" t="str">
            <v>Auxiliar Administrativo</v>
          </cell>
          <cell r="E923" t="str">
            <v>407</v>
          </cell>
          <cell r="F923" t="str">
            <v>27</v>
          </cell>
        </row>
        <row r="924">
          <cell r="A924">
            <v>0</v>
          </cell>
          <cell r="B924">
            <v>3081</v>
          </cell>
          <cell r="C924" t="str">
            <v>Asistencial</v>
          </cell>
          <cell r="D924" t="str">
            <v>Auxiliar Administrativo</v>
          </cell>
          <cell r="E924" t="str">
            <v>407</v>
          </cell>
          <cell r="F924" t="str">
            <v>27</v>
          </cell>
        </row>
        <row r="925">
          <cell r="A925">
            <v>35510462</v>
          </cell>
          <cell r="B925">
            <v>2202</v>
          </cell>
          <cell r="C925" t="str">
            <v>Asistencial</v>
          </cell>
          <cell r="D925" t="str">
            <v>Auxiliar Administrativo</v>
          </cell>
          <cell r="E925" t="str">
            <v>407</v>
          </cell>
          <cell r="F925" t="str">
            <v>27</v>
          </cell>
        </row>
        <row r="926">
          <cell r="A926">
            <v>80772123</v>
          </cell>
          <cell r="B926">
            <v>2394</v>
          </cell>
          <cell r="C926" t="str">
            <v>Asistencial</v>
          </cell>
          <cell r="D926" t="str">
            <v>Auxiliar Administrativo</v>
          </cell>
          <cell r="E926" t="str">
            <v>407</v>
          </cell>
          <cell r="F926" t="str">
            <v>27</v>
          </cell>
        </row>
        <row r="927">
          <cell r="A927">
            <v>41694516</v>
          </cell>
          <cell r="B927">
            <v>2698</v>
          </cell>
          <cell r="C927" t="str">
            <v>Asistencial</v>
          </cell>
          <cell r="D927" t="str">
            <v>Auxiliar Administrativo</v>
          </cell>
          <cell r="E927" t="str">
            <v>407</v>
          </cell>
          <cell r="F927" t="str">
            <v>27</v>
          </cell>
        </row>
        <row r="928">
          <cell r="A928">
            <v>19258850</v>
          </cell>
          <cell r="B928">
            <v>2286</v>
          </cell>
          <cell r="C928" t="str">
            <v>Asistencial</v>
          </cell>
          <cell r="D928" t="str">
            <v>Auxiliar Administrativo</v>
          </cell>
          <cell r="E928" t="str">
            <v>407</v>
          </cell>
          <cell r="F928" t="str">
            <v>27</v>
          </cell>
        </row>
        <row r="929">
          <cell r="A929">
            <v>52200202</v>
          </cell>
          <cell r="B929">
            <v>2526</v>
          </cell>
          <cell r="C929" t="str">
            <v>Asistencial</v>
          </cell>
          <cell r="D929" t="str">
            <v>Auxiliar Administrativo</v>
          </cell>
          <cell r="E929" t="str">
            <v>407</v>
          </cell>
          <cell r="F929" t="str">
            <v>27</v>
          </cell>
        </row>
        <row r="930">
          <cell r="A930">
            <v>0</v>
          </cell>
          <cell r="B930">
            <v>1027</v>
          </cell>
          <cell r="C930" t="str">
            <v>Asistencial</v>
          </cell>
          <cell r="D930" t="str">
            <v>Auxiliar Administrativo</v>
          </cell>
          <cell r="E930" t="str">
            <v>407</v>
          </cell>
          <cell r="F930" t="str">
            <v>27</v>
          </cell>
        </row>
        <row r="931">
          <cell r="A931">
            <v>79870027</v>
          </cell>
          <cell r="B931">
            <v>2268</v>
          </cell>
          <cell r="C931" t="str">
            <v>Asistencial</v>
          </cell>
          <cell r="D931" t="str">
            <v>Auxiliar Administrativo</v>
          </cell>
          <cell r="E931" t="str">
            <v>407</v>
          </cell>
          <cell r="F931" t="str">
            <v>27</v>
          </cell>
        </row>
        <row r="932">
          <cell r="A932">
            <v>80233250</v>
          </cell>
          <cell r="B932">
            <v>9</v>
          </cell>
          <cell r="C932" t="str">
            <v>Asistencial</v>
          </cell>
          <cell r="D932" t="str">
            <v>Auxiliar Administrativo</v>
          </cell>
          <cell r="E932" t="str">
            <v>407</v>
          </cell>
          <cell r="F932" t="str">
            <v>27</v>
          </cell>
        </row>
        <row r="933">
          <cell r="A933">
            <v>19257873</v>
          </cell>
          <cell r="B933">
            <v>2349</v>
          </cell>
          <cell r="C933" t="str">
            <v>Asistencial</v>
          </cell>
          <cell r="D933" t="str">
            <v>Auxiliar Administrativo</v>
          </cell>
          <cell r="E933" t="str">
            <v>407</v>
          </cell>
          <cell r="F933" t="str">
            <v>27</v>
          </cell>
        </row>
        <row r="934">
          <cell r="A934">
            <v>41678807</v>
          </cell>
          <cell r="B934">
            <v>942</v>
          </cell>
          <cell r="C934" t="str">
            <v>Asistencial</v>
          </cell>
          <cell r="D934" t="str">
            <v>Auxiliar Administrativo</v>
          </cell>
          <cell r="E934" t="str">
            <v>407</v>
          </cell>
          <cell r="F934" t="str">
            <v>27</v>
          </cell>
        </row>
        <row r="935">
          <cell r="A935">
            <v>19249885</v>
          </cell>
          <cell r="B935">
            <v>1546</v>
          </cell>
          <cell r="C935" t="str">
            <v>Asistencial</v>
          </cell>
          <cell r="D935" t="str">
            <v>Auxiliar Administrativo</v>
          </cell>
          <cell r="E935" t="str">
            <v>407</v>
          </cell>
          <cell r="F935" t="str">
            <v>27</v>
          </cell>
        </row>
        <row r="936">
          <cell r="A936">
            <v>41675574</v>
          </cell>
          <cell r="B936">
            <v>2361</v>
          </cell>
          <cell r="C936" t="str">
            <v>Asistencial</v>
          </cell>
          <cell r="D936" t="str">
            <v>Auxiliar Administrativo</v>
          </cell>
          <cell r="E936" t="str">
            <v>407</v>
          </cell>
          <cell r="F936" t="str">
            <v>27</v>
          </cell>
        </row>
        <row r="937">
          <cell r="A937">
            <v>0</v>
          </cell>
          <cell r="B937">
            <v>2266</v>
          </cell>
          <cell r="C937" t="str">
            <v>Asistencial</v>
          </cell>
          <cell r="D937" t="str">
            <v>Auxiliar Administrativo</v>
          </cell>
          <cell r="E937" t="str">
            <v>407</v>
          </cell>
          <cell r="F937" t="str">
            <v>27</v>
          </cell>
        </row>
        <row r="938">
          <cell r="A938">
            <v>65719062</v>
          </cell>
          <cell r="B938">
            <v>2006</v>
          </cell>
          <cell r="C938" t="str">
            <v>Asistencial</v>
          </cell>
          <cell r="D938" t="str">
            <v>Auxiliar Administrativo</v>
          </cell>
          <cell r="E938" t="str">
            <v>407</v>
          </cell>
          <cell r="F938" t="str">
            <v>27</v>
          </cell>
        </row>
        <row r="939">
          <cell r="A939">
            <v>37730203</v>
          </cell>
          <cell r="B939">
            <v>2203</v>
          </cell>
          <cell r="C939" t="str">
            <v>Asistencial</v>
          </cell>
          <cell r="D939" t="str">
            <v>Auxiliar Administrativo</v>
          </cell>
          <cell r="E939" t="str">
            <v>407</v>
          </cell>
          <cell r="F939" t="str">
            <v>27</v>
          </cell>
        </row>
        <row r="940">
          <cell r="A940">
            <v>0</v>
          </cell>
          <cell r="B940">
            <v>3071</v>
          </cell>
          <cell r="C940" t="str">
            <v>Asistencial</v>
          </cell>
          <cell r="D940" t="str">
            <v>Auxiliar Administrativo</v>
          </cell>
          <cell r="E940" t="str">
            <v>407</v>
          </cell>
          <cell r="F940" t="str">
            <v>27</v>
          </cell>
        </row>
        <row r="941">
          <cell r="A941">
            <v>41672143</v>
          </cell>
          <cell r="B941">
            <v>1938</v>
          </cell>
          <cell r="C941" t="str">
            <v>Asistencial</v>
          </cell>
          <cell r="D941" t="str">
            <v>Auxiliar Administrativo</v>
          </cell>
          <cell r="E941" t="str">
            <v>407</v>
          </cell>
          <cell r="F941" t="str">
            <v>27</v>
          </cell>
        </row>
        <row r="942">
          <cell r="A942">
            <v>41794924</v>
          </cell>
          <cell r="B942">
            <v>2461</v>
          </cell>
          <cell r="C942" t="str">
            <v>Asistencial</v>
          </cell>
          <cell r="D942" t="str">
            <v>Auxiliar Administrativo</v>
          </cell>
          <cell r="E942" t="str">
            <v>407</v>
          </cell>
          <cell r="F942" t="str">
            <v>27</v>
          </cell>
        </row>
        <row r="943">
          <cell r="A943">
            <v>52874544</v>
          </cell>
          <cell r="B943">
            <v>2958</v>
          </cell>
          <cell r="C943" t="str">
            <v>Asistencial</v>
          </cell>
          <cell r="D943" t="str">
            <v>Auxiliar Administrativo</v>
          </cell>
          <cell r="E943" t="str">
            <v>407</v>
          </cell>
          <cell r="F943" t="str">
            <v>27</v>
          </cell>
        </row>
        <row r="944">
          <cell r="A944">
            <v>35488269</v>
          </cell>
          <cell r="B944">
            <v>1582</v>
          </cell>
          <cell r="C944" t="str">
            <v>Asistencial</v>
          </cell>
          <cell r="D944" t="str">
            <v>Auxiliar Administrativo</v>
          </cell>
          <cell r="E944" t="str">
            <v>407</v>
          </cell>
          <cell r="F944" t="str">
            <v>27</v>
          </cell>
        </row>
        <row r="945">
          <cell r="A945">
            <v>0</v>
          </cell>
          <cell r="B945">
            <v>2656</v>
          </cell>
          <cell r="C945" t="str">
            <v>Asistencial</v>
          </cell>
          <cell r="D945" t="str">
            <v>Auxiliar Administrativo</v>
          </cell>
          <cell r="E945" t="str">
            <v>407</v>
          </cell>
          <cell r="F945" t="str">
            <v>27</v>
          </cell>
        </row>
        <row r="946">
          <cell r="A946">
            <v>41732541</v>
          </cell>
          <cell r="B946">
            <v>2168</v>
          </cell>
          <cell r="C946" t="str">
            <v>Asistencial</v>
          </cell>
          <cell r="D946" t="str">
            <v>Auxiliar Administrativo</v>
          </cell>
          <cell r="E946" t="str">
            <v>407</v>
          </cell>
          <cell r="F946" t="str">
            <v>27</v>
          </cell>
        </row>
        <row r="947">
          <cell r="A947">
            <v>52502921</v>
          </cell>
          <cell r="B947">
            <v>3055</v>
          </cell>
          <cell r="C947" t="str">
            <v>Asistencial</v>
          </cell>
          <cell r="D947" t="str">
            <v>Auxiliar Administrativo</v>
          </cell>
          <cell r="E947" t="str">
            <v>407</v>
          </cell>
          <cell r="F947" t="str">
            <v>27</v>
          </cell>
        </row>
        <row r="948">
          <cell r="A948">
            <v>19277902</v>
          </cell>
          <cell r="B948">
            <v>2563</v>
          </cell>
          <cell r="C948" t="str">
            <v>Asistencial</v>
          </cell>
          <cell r="D948" t="str">
            <v>Auxiliar Administrativo</v>
          </cell>
          <cell r="E948" t="str">
            <v>407</v>
          </cell>
          <cell r="F948" t="str">
            <v>27</v>
          </cell>
        </row>
        <row r="949">
          <cell r="A949">
            <v>41726003</v>
          </cell>
          <cell r="B949">
            <v>2287</v>
          </cell>
          <cell r="C949" t="str">
            <v>Asistencial</v>
          </cell>
          <cell r="D949" t="str">
            <v>Auxiliar Administrativo</v>
          </cell>
          <cell r="E949" t="str">
            <v>407</v>
          </cell>
          <cell r="F949" t="str">
            <v>27</v>
          </cell>
        </row>
        <row r="950">
          <cell r="A950">
            <v>0</v>
          </cell>
          <cell r="B950">
            <v>2131</v>
          </cell>
          <cell r="C950" t="str">
            <v>Asistencial</v>
          </cell>
          <cell r="D950" t="str">
            <v>Auxiliar Administrativo</v>
          </cell>
          <cell r="E950" t="str">
            <v>407</v>
          </cell>
          <cell r="F950" t="str">
            <v>27</v>
          </cell>
        </row>
        <row r="951">
          <cell r="A951">
            <v>0</v>
          </cell>
          <cell r="B951">
            <v>873</v>
          </cell>
          <cell r="C951" t="str">
            <v>Asistencial</v>
          </cell>
          <cell r="D951" t="str">
            <v>Auxiliar Administrativo</v>
          </cell>
          <cell r="E951" t="str">
            <v>407</v>
          </cell>
          <cell r="F951" t="str">
            <v>27</v>
          </cell>
        </row>
        <row r="952">
          <cell r="A952">
            <v>19274205</v>
          </cell>
          <cell r="B952">
            <v>1875</v>
          </cell>
          <cell r="C952" t="str">
            <v>Asistencial</v>
          </cell>
          <cell r="D952" t="str">
            <v>Auxiliar Administrativo</v>
          </cell>
          <cell r="E952" t="str">
            <v>407</v>
          </cell>
          <cell r="F952" t="str">
            <v>27</v>
          </cell>
        </row>
        <row r="953">
          <cell r="A953">
            <v>79896838</v>
          </cell>
          <cell r="B953">
            <v>2152</v>
          </cell>
          <cell r="C953" t="str">
            <v>Asistencial</v>
          </cell>
          <cell r="D953" t="str">
            <v>Auxiliar Administrativo</v>
          </cell>
          <cell r="E953" t="str">
            <v>407</v>
          </cell>
          <cell r="F953" t="str">
            <v>27</v>
          </cell>
        </row>
        <row r="954">
          <cell r="A954">
            <v>19261589</v>
          </cell>
          <cell r="B954">
            <v>2413</v>
          </cell>
          <cell r="C954" t="str">
            <v>Asistencial</v>
          </cell>
          <cell r="D954" t="str">
            <v>Auxiliar Administrativo</v>
          </cell>
          <cell r="E954" t="str">
            <v>407</v>
          </cell>
          <cell r="F954" t="str">
            <v>27</v>
          </cell>
        </row>
        <row r="955">
          <cell r="A955">
            <v>35469639</v>
          </cell>
          <cell r="B955">
            <v>1550</v>
          </cell>
          <cell r="C955" t="str">
            <v>Asistencial</v>
          </cell>
          <cell r="D955" t="str">
            <v>Auxiliar Administrativo</v>
          </cell>
          <cell r="E955" t="str">
            <v>407</v>
          </cell>
          <cell r="F955" t="str">
            <v>27</v>
          </cell>
        </row>
        <row r="956">
          <cell r="A956">
            <v>0</v>
          </cell>
          <cell r="B956">
            <v>3085</v>
          </cell>
          <cell r="C956" t="str">
            <v>Asistencial</v>
          </cell>
          <cell r="D956" t="str">
            <v>Auxiliar Administrativo</v>
          </cell>
          <cell r="E956" t="str">
            <v>407</v>
          </cell>
          <cell r="F956" t="str">
            <v>27</v>
          </cell>
        </row>
        <row r="957">
          <cell r="A957">
            <v>0</v>
          </cell>
          <cell r="B957">
            <v>2616</v>
          </cell>
          <cell r="C957" t="str">
            <v>Asistencial</v>
          </cell>
          <cell r="D957" t="str">
            <v>Auxiliar Administrativo</v>
          </cell>
          <cell r="E957" t="str">
            <v>407</v>
          </cell>
          <cell r="F957" t="str">
            <v>27</v>
          </cell>
        </row>
        <row r="958">
          <cell r="A958">
            <v>35489573</v>
          </cell>
          <cell r="B958">
            <v>2708</v>
          </cell>
          <cell r="C958" t="str">
            <v>Asistencial</v>
          </cell>
          <cell r="D958" t="str">
            <v>Auxiliar Administrativo</v>
          </cell>
          <cell r="E958" t="str">
            <v>407</v>
          </cell>
          <cell r="F958" t="str">
            <v>27</v>
          </cell>
        </row>
        <row r="959">
          <cell r="A959">
            <v>80799810</v>
          </cell>
          <cell r="B959">
            <v>2341</v>
          </cell>
          <cell r="C959" t="str">
            <v>Asistencial</v>
          </cell>
          <cell r="D959" t="str">
            <v>Auxiliar Administrativo</v>
          </cell>
          <cell r="E959" t="str">
            <v>407</v>
          </cell>
          <cell r="F959" t="str">
            <v>27</v>
          </cell>
        </row>
        <row r="960">
          <cell r="A960">
            <v>51977560</v>
          </cell>
          <cell r="B960">
            <v>932</v>
          </cell>
          <cell r="C960" t="str">
            <v>Asistencial</v>
          </cell>
          <cell r="D960" t="str">
            <v>Auxiliar Administrativo</v>
          </cell>
          <cell r="E960" t="str">
            <v>407</v>
          </cell>
          <cell r="F960" t="str">
            <v>27</v>
          </cell>
        </row>
        <row r="961">
          <cell r="A961">
            <v>35497731</v>
          </cell>
          <cell r="B961">
            <v>2237</v>
          </cell>
          <cell r="C961" t="str">
            <v>Asistencial</v>
          </cell>
          <cell r="D961" t="str">
            <v>Auxiliar Administrativo</v>
          </cell>
          <cell r="E961" t="str">
            <v>407</v>
          </cell>
          <cell r="F961" t="str">
            <v>27</v>
          </cell>
        </row>
        <row r="962">
          <cell r="A962">
            <v>51765368</v>
          </cell>
          <cell r="B962">
            <v>1458</v>
          </cell>
          <cell r="C962" t="str">
            <v>Asistencial</v>
          </cell>
          <cell r="D962" t="str">
            <v>Auxiliar Administrativo</v>
          </cell>
          <cell r="E962" t="str">
            <v>407</v>
          </cell>
          <cell r="F962" t="str">
            <v>27</v>
          </cell>
        </row>
        <row r="963">
          <cell r="A963">
            <v>35500195</v>
          </cell>
          <cell r="B963">
            <v>1387</v>
          </cell>
          <cell r="C963" t="str">
            <v>Asistencial</v>
          </cell>
          <cell r="D963" t="str">
            <v>Auxiliar Administrativo</v>
          </cell>
          <cell r="E963" t="str">
            <v>407</v>
          </cell>
          <cell r="F963" t="str">
            <v>27</v>
          </cell>
        </row>
        <row r="964">
          <cell r="A964">
            <v>52320008</v>
          </cell>
          <cell r="B964">
            <v>1352</v>
          </cell>
          <cell r="C964" t="str">
            <v>Asistencial</v>
          </cell>
          <cell r="D964" t="str">
            <v>Auxiliar Administrativo</v>
          </cell>
          <cell r="E964" t="str">
            <v>407</v>
          </cell>
          <cell r="F964" t="str">
            <v>27</v>
          </cell>
        </row>
        <row r="965">
          <cell r="A965">
            <v>41708103</v>
          </cell>
          <cell r="B965">
            <v>1542</v>
          </cell>
          <cell r="C965" t="str">
            <v>Asistencial</v>
          </cell>
          <cell r="D965" t="str">
            <v>Auxiliar Administrativo</v>
          </cell>
          <cell r="E965" t="str">
            <v>407</v>
          </cell>
          <cell r="F965" t="str">
            <v>27</v>
          </cell>
        </row>
        <row r="966">
          <cell r="A966">
            <v>19344772</v>
          </cell>
          <cell r="B966">
            <v>2637</v>
          </cell>
          <cell r="C966" t="str">
            <v>Asistencial</v>
          </cell>
          <cell r="D966" t="str">
            <v>Auxiliar Administrativo</v>
          </cell>
          <cell r="E966" t="str">
            <v>407</v>
          </cell>
          <cell r="F966" t="str">
            <v>27</v>
          </cell>
        </row>
        <row r="967">
          <cell r="A967">
            <v>0</v>
          </cell>
          <cell r="B967">
            <v>1547</v>
          </cell>
          <cell r="C967" t="str">
            <v>Asistencial</v>
          </cell>
          <cell r="D967" t="str">
            <v>Auxiliar Administrativo</v>
          </cell>
          <cell r="E967" t="str">
            <v>407</v>
          </cell>
          <cell r="F967" t="str">
            <v>27</v>
          </cell>
        </row>
        <row r="968">
          <cell r="A968">
            <v>79529445</v>
          </cell>
          <cell r="B968">
            <v>1752</v>
          </cell>
          <cell r="C968" t="str">
            <v>Asistencial</v>
          </cell>
          <cell r="D968" t="str">
            <v>Auxiliar Administrativo</v>
          </cell>
          <cell r="E968" t="str">
            <v>407</v>
          </cell>
          <cell r="F968" t="str">
            <v>27</v>
          </cell>
        </row>
        <row r="969">
          <cell r="A969">
            <v>0</v>
          </cell>
          <cell r="B969">
            <v>2948</v>
          </cell>
          <cell r="C969" t="str">
            <v>Asistencial</v>
          </cell>
          <cell r="D969" t="str">
            <v>Auxiliar Administrativo</v>
          </cell>
          <cell r="E969" t="str">
            <v>407</v>
          </cell>
          <cell r="F969" t="str">
            <v>27</v>
          </cell>
        </row>
        <row r="970">
          <cell r="A970">
            <v>79534156</v>
          </cell>
          <cell r="B970">
            <v>2558</v>
          </cell>
          <cell r="C970" t="str">
            <v>Asistencial</v>
          </cell>
          <cell r="D970" t="str">
            <v>Auxiliar Administrativo</v>
          </cell>
          <cell r="E970" t="str">
            <v>407</v>
          </cell>
          <cell r="F970" t="str">
            <v>27</v>
          </cell>
        </row>
        <row r="971">
          <cell r="A971">
            <v>52293634</v>
          </cell>
          <cell r="B971">
            <v>2636</v>
          </cell>
          <cell r="C971" t="str">
            <v>Asistencial</v>
          </cell>
          <cell r="D971" t="str">
            <v>Auxiliar Administrativo</v>
          </cell>
          <cell r="E971" t="str">
            <v>407</v>
          </cell>
          <cell r="F971" t="str">
            <v>27</v>
          </cell>
        </row>
        <row r="972">
          <cell r="A972">
            <v>51994829</v>
          </cell>
          <cell r="B972">
            <v>2752</v>
          </cell>
          <cell r="C972" t="str">
            <v>Asistencial</v>
          </cell>
          <cell r="D972" t="str">
            <v>Auxiliar Administrativo</v>
          </cell>
          <cell r="E972" t="str">
            <v>407</v>
          </cell>
          <cell r="F972" t="str">
            <v>27</v>
          </cell>
        </row>
        <row r="973">
          <cell r="A973">
            <v>0</v>
          </cell>
          <cell r="B973">
            <v>785</v>
          </cell>
          <cell r="C973" t="str">
            <v>Asistencial</v>
          </cell>
          <cell r="D973" t="str">
            <v>Auxiliar Administrativo</v>
          </cell>
          <cell r="E973" t="str">
            <v>407</v>
          </cell>
          <cell r="F973" t="str">
            <v>27</v>
          </cell>
        </row>
        <row r="974">
          <cell r="A974">
            <v>52070311</v>
          </cell>
          <cell r="B974">
            <v>1435</v>
          </cell>
          <cell r="C974" t="str">
            <v>Asistencial</v>
          </cell>
          <cell r="D974" t="str">
            <v>Auxiliar Administrativo</v>
          </cell>
          <cell r="E974" t="str">
            <v>407</v>
          </cell>
          <cell r="F974" t="str">
            <v>27</v>
          </cell>
        </row>
        <row r="975">
          <cell r="A975">
            <v>52491578</v>
          </cell>
          <cell r="B975">
            <v>2962</v>
          </cell>
          <cell r="C975" t="str">
            <v>Asistencial</v>
          </cell>
          <cell r="D975" t="str">
            <v>Auxiliar Administrativo</v>
          </cell>
          <cell r="E975" t="str">
            <v>407</v>
          </cell>
          <cell r="F975" t="str">
            <v>27</v>
          </cell>
        </row>
        <row r="976">
          <cell r="A976">
            <v>79536099</v>
          </cell>
          <cell r="B976">
            <v>2278</v>
          </cell>
          <cell r="C976" t="str">
            <v>Asistencial</v>
          </cell>
          <cell r="D976" t="str">
            <v>Auxiliar Administrativo</v>
          </cell>
          <cell r="E976" t="str">
            <v>407</v>
          </cell>
          <cell r="F976" t="str">
            <v>27</v>
          </cell>
        </row>
        <row r="977">
          <cell r="A977">
            <v>52490368</v>
          </cell>
          <cell r="B977">
            <v>1291</v>
          </cell>
          <cell r="C977" t="str">
            <v>Asistencial</v>
          </cell>
          <cell r="D977" t="str">
            <v>Auxiliar Administrativo</v>
          </cell>
          <cell r="E977" t="str">
            <v>407</v>
          </cell>
          <cell r="F977" t="str">
            <v>27</v>
          </cell>
        </row>
        <row r="978">
          <cell r="A978">
            <v>1019039535</v>
          </cell>
          <cell r="B978">
            <v>673</v>
          </cell>
          <cell r="C978" t="str">
            <v>Asistencial</v>
          </cell>
          <cell r="D978" t="str">
            <v>Auxiliar Administrativo</v>
          </cell>
          <cell r="E978" t="str">
            <v>407</v>
          </cell>
          <cell r="F978" t="str">
            <v>27</v>
          </cell>
        </row>
        <row r="979">
          <cell r="A979">
            <v>79527108</v>
          </cell>
          <cell r="B979">
            <v>2059</v>
          </cell>
          <cell r="C979" t="str">
            <v>Asistencial</v>
          </cell>
          <cell r="D979" t="str">
            <v>Auxiliar Administrativo</v>
          </cell>
          <cell r="E979" t="str">
            <v>407</v>
          </cell>
          <cell r="F979" t="str">
            <v>27</v>
          </cell>
        </row>
        <row r="980">
          <cell r="A980">
            <v>52162043</v>
          </cell>
          <cell r="B980">
            <v>2159</v>
          </cell>
          <cell r="C980" t="str">
            <v>Asistencial</v>
          </cell>
          <cell r="D980" t="str">
            <v>Auxiliar Administrativo</v>
          </cell>
          <cell r="E980" t="str">
            <v>407</v>
          </cell>
          <cell r="F980" t="str">
            <v>27</v>
          </cell>
        </row>
        <row r="981">
          <cell r="A981">
            <v>52333475</v>
          </cell>
          <cell r="B981">
            <v>1671</v>
          </cell>
          <cell r="C981" t="str">
            <v>Asistencial</v>
          </cell>
          <cell r="D981" t="str">
            <v>Auxiliar Administrativo</v>
          </cell>
          <cell r="E981" t="str">
            <v>407</v>
          </cell>
          <cell r="F981" t="str">
            <v>27</v>
          </cell>
        </row>
        <row r="982">
          <cell r="A982">
            <v>36750664</v>
          </cell>
          <cell r="B982">
            <v>1417</v>
          </cell>
          <cell r="C982" t="str">
            <v>Asistencial</v>
          </cell>
          <cell r="D982" t="str">
            <v>Auxiliar Administrativo</v>
          </cell>
          <cell r="E982" t="str">
            <v>407</v>
          </cell>
          <cell r="F982" t="str">
            <v>27</v>
          </cell>
        </row>
        <row r="983">
          <cell r="A983">
            <v>79529963</v>
          </cell>
          <cell r="B983">
            <v>1378</v>
          </cell>
          <cell r="C983" t="str">
            <v>Asistencial</v>
          </cell>
          <cell r="D983" t="str">
            <v>Auxiliar Administrativo</v>
          </cell>
          <cell r="E983" t="str">
            <v>407</v>
          </cell>
          <cell r="F983" t="str">
            <v>27</v>
          </cell>
        </row>
        <row r="984">
          <cell r="A984">
            <v>79563916</v>
          </cell>
          <cell r="B984">
            <v>1704</v>
          </cell>
          <cell r="C984" t="str">
            <v>Asistencial</v>
          </cell>
          <cell r="D984" t="str">
            <v>Auxiliar Administrativo</v>
          </cell>
          <cell r="E984" t="str">
            <v>407</v>
          </cell>
          <cell r="F984" t="str">
            <v>27</v>
          </cell>
        </row>
        <row r="985">
          <cell r="A985">
            <v>79618734</v>
          </cell>
          <cell r="B985">
            <v>853</v>
          </cell>
          <cell r="C985" t="str">
            <v>Asistencial</v>
          </cell>
          <cell r="D985" t="str">
            <v>Auxiliar Administrativo</v>
          </cell>
          <cell r="E985" t="str">
            <v>407</v>
          </cell>
          <cell r="F985" t="str">
            <v>27</v>
          </cell>
        </row>
        <row r="986">
          <cell r="A986">
            <v>79618296</v>
          </cell>
          <cell r="B986">
            <v>1857</v>
          </cell>
          <cell r="C986" t="str">
            <v>Asistencial</v>
          </cell>
          <cell r="D986" t="str">
            <v>Auxiliar Administrativo</v>
          </cell>
          <cell r="E986" t="str">
            <v>407</v>
          </cell>
          <cell r="F986" t="str">
            <v>27</v>
          </cell>
        </row>
        <row r="987">
          <cell r="A987">
            <v>52226938</v>
          </cell>
          <cell r="B987">
            <v>1346</v>
          </cell>
          <cell r="C987" t="str">
            <v>Asistencial</v>
          </cell>
          <cell r="D987" t="str">
            <v>Auxiliar Administrativo</v>
          </cell>
          <cell r="E987" t="str">
            <v>407</v>
          </cell>
          <cell r="F987" t="str">
            <v>27</v>
          </cell>
        </row>
        <row r="988">
          <cell r="A988">
            <v>79616200</v>
          </cell>
          <cell r="B988">
            <v>1576</v>
          </cell>
          <cell r="C988" t="str">
            <v>Asistencial</v>
          </cell>
          <cell r="D988" t="str">
            <v>Auxiliar Administrativo</v>
          </cell>
          <cell r="E988" t="str">
            <v>407</v>
          </cell>
          <cell r="F988" t="str">
            <v>27</v>
          </cell>
        </row>
        <row r="989">
          <cell r="A989">
            <v>79606296</v>
          </cell>
          <cell r="B989">
            <v>2967</v>
          </cell>
          <cell r="C989" t="str">
            <v>Asistencial</v>
          </cell>
          <cell r="D989" t="str">
            <v>Auxiliar Administrativo</v>
          </cell>
          <cell r="E989" t="str">
            <v>407</v>
          </cell>
          <cell r="F989" t="str">
            <v>27</v>
          </cell>
        </row>
        <row r="990">
          <cell r="A990">
            <v>52233645</v>
          </cell>
          <cell r="B990">
            <v>1975</v>
          </cell>
          <cell r="C990" t="str">
            <v>Asistencial</v>
          </cell>
          <cell r="D990" t="str">
            <v>Auxiliar Administrativo</v>
          </cell>
          <cell r="E990" t="str">
            <v>407</v>
          </cell>
          <cell r="F990" t="str">
            <v>27</v>
          </cell>
        </row>
        <row r="991">
          <cell r="A991">
            <v>79245900</v>
          </cell>
          <cell r="B991">
            <v>860</v>
          </cell>
          <cell r="C991" t="str">
            <v>Asistencial</v>
          </cell>
          <cell r="D991" t="str">
            <v>Auxiliar Administrativo</v>
          </cell>
          <cell r="E991" t="str">
            <v>407</v>
          </cell>
          <cell r="F991" t="str">
            <v>27</v>
          </cell>
        </row>
        <row r="992">
          <cell r="A992">
            <v>79563962</v>
          </cell>
          <cell r="B992">
            <v>1739</v>
          </cell>
          <cell r="C992" t="str">
            <v>Asistencial</v>
          </cell>
          <cell r="D992" t="str">
            <v>Auxiliar Administrativo</v>
          </cell>
          <cell r="E992" t="str">
            <v>407</v>
          </cell>
          <cell r="F992" t="str">
            <v>27</v>
          </cell>
        </row>
        <row r="993">
          <cell r="A993">
            <v>52276366</v>
          </cell>
          <cell r="B993">
            <v>761</v>
          </cell>
          <cell r="C993" t="str">
            <v>Asistencial</v>
          </cell>
          <cell r="D993" t="str">
            <v>Auxiliar Administrativo</v>
          </cell>
          <cell r="E993" t="str">
            <v>407</v>
          </cell>
          <cell r="F993" t="str">
            <v>27</v>
          </cell>
        </row>
        <row r="994">
          <cell r="A994">
            <v>79563869</v>
          </cell>
          <cell r="B994">
            <v>2753</v>
          </cell>
          <cell r="C994" t="str">
            <v>Asistencial</v>
          </cell>
          <cell r="D994" t="str">
            <v>Auxiliar Administrativo</v>
          </cell>
          <cell r="E994" t="str">
            <v>407</v>
          </cell>
          <cell r="F994" t="str">
            <v>27</v>
          </cell>
        </row>
        <row r="995">
          <cell r="A995">
            <v>52250885</v>
          </cell>
          <cell r="B995">
            <v>2419</v>
          </cell>
          <cell r="C995" t="str">
            <v>Asistencial</v>
          </cell>
          <cell r="D995" t="str">
            <v>Auxiliar Administrativo</v>
          </cell>
          <cell r="E995" t="str">
            <v>407</v>
          </cell>
          <cell r="F995" t="str">
            <v>27</v>
          </cell>
        </row>
        <row r="996">
          <cell r="A996">
            <v>79553239</v>
          </cell>
          <cell r="B996">
            <v>2080</v>
          </cell>
          <cell r="C996" t="str">
            <v>Asistencial</v>
          </cell>
          <cell r="D996" t="str">
            <v>Auxiliar Administrativo</v>
          </cell>
          <cell r="E996" t="str">
            <v>407</v>
          </cell>
          <cell r="F996" t="str">
            <v>27</v>
          </cell>
        </row>
        <row r="997">
          <cell r="A997">
            <v>79553195</v>
          </cell>
          <cell r="B997">
            <v>685</v>
          </cell>
          <cell r="C997" t="str">
            <v>Asistencial</v>
          </cell>
          <cell r="D997" t="str">
            <v>Auxiliar Administrativo</v>
          </cell>
          <cell r="E997" t="str">
            <v>407</v>
          </cell>
          <cell r="F997" t="str">
            <v>27</v>
          </cell>
        </row>
        <row r="998">
          <cell r="A998">
            <v>51754392</v>
          </cell>
          <cell r="B998">
            <v>1119</v>
          </cell>
          <cell r="C998" t="str">
            <v>Asistencial</v>
          </cell>
          <cell r="D998" t="str">
            <v>Auxiliar Administrativo</v>
          </cell>
          <cell r="E998" t="str">
            <v>407</v>
          </cell>
          <cell r="F998" t="str">
            <v>27</v>
          </cell>
        </row>
        <row r="999">
          <cell r="A999">
            <v>52368539</v>
          </cell>
          <cell r="B999">
            <v>680</v>
          </cell>
          <cell r="C999" t="str">
            <v>Asistencial</v>
          </cell>
          <cell r="D999" t="str">
            <v>Auxiliar Administrativo</v>
          </cell>
          <cell r="E999" t="str">
            <v>407</v>
          </cell>
          <cell r="F999" t="str">
            <v>27</v>
          </cell>
        </row>
        <row r="1000">
          <cell r="A1000">
            <v>79850095</v>
          </cell>
          <cell r="B1000">
            <v>2650</v>
          </cell>
          <cell r="C1000" t="str">
            <v>Asistencial</v>
          </cell>
          <cell r="D1000" t="str">
            <v>Auxiliar Administrativo</v>
          </cell>
          <cell r="E1000" t="str">
            <v>407</v>
          </cell>
          <cell r="F1000" t="str">
            <v>27</v>
          </cell>
        </row>
        <row r="1001">
          <cell r="A1001">
            <v>79465373</v>
          </cell>
          <cell r="B1001">
            <v>2927</v>
          </cell>
          <cell r="C1001" t="str">
            <v>Asistencial</v>
          </cell>
          <cell r="D1001" t="str">
            <v>Auxiliar Administrativo</v>
          </cell>
          <cell r="E1001" t="str">
            <v>407</v>
          </cell>
          <cell r="F1001" t="str">
            <v>27</v>
          </cell>
        </row>
        <row r="1002">
          <cell r="A1002">
            <v>79642419</v>
          </cell>
          <cell r="B1002">
            <v>2303</v>
          </cell>
          <cell r="C1002" t="str">
            <v>Asistencial</v>
          </cell>
          <cell r="D1002" t="str">
            <v>Auxiliar Administrativo</v>
          </cell>
          <cell r="E1002" t="str">
            <v>407</v>
          </cell>
          <cell r="F1002" t="str">
            <v>27</v>
          </cell>
        </row>
        <row r="1003">
          <cell r="A1003">
            <v>52445649</v>
          </cell>
          <cell r="B1003">
            <v>971</v>
          </cell>
          <cell r="C1003" t="str">
            <v>Asistencial</v>
          </cell>
          <cell r="D1003" t="str">
            <v>Auxiliar Administrativo</v>
          </cell>
          <cell r="E1003" t="str">
            <v>407</v>
          </cell>
          <cell r="F1003" t="str">
            <v>27</v>
          </cell>
        </row>
        <row r="1004">
          <cell r="A1004">
            <v>79468177</v>
          </cell>
          <cell r="B1004">
            <v>1126</v>
          </cell>
          <cell r="C1004" t="str">
            <v>Asistencial</v>
          </cell>
          <cell r="D1004" t="str">
            <v>Auxiliar Administrativo</v>
          </cell>
          <cell r="E1004" t="str">
            <v>407</v>
          </cell>
          <cell r="F1004" t="str">
            <v>27</v>
          </cell>
        </row>
        <row r="1005">
          <cell r="A1005">
            <v>79465519</v>
          </cell>
          <cell r="B1005">
            <v>2580</v>
          </cell>
          <cell r="C1005" t="str">
            <v>Asistencial</v>
          </cell>
          <cell r="D1005" t="str">
            <v>Auxiliar Administrativo</v>
          </cell>
          <cell r="E1005" t="str">
            <v>407</v>
          </cell>
          <cell r="F1005" t="str">
            <v>27</v>
          </cell>
        </row>
        <row r="1006">
          <cell r="A1006">
            <v>0</v>
          </cell>
          <cell r="B1006">
            <v>875</v>
          </cell>
          <cell r="C1006" t="str">
            <v>Asistencial</v>
          </cell>
          <cell r="D1006" t="str">
            <v>Auxiliar Administrativo</v>
          </cell>
          <cell r="E1006" t="str">
            <v>407</v>
          </cell>
          <cell r="F1006" t="str">
            <v>27</v>
          </cell>
        </row>
        <row r="1007">
          <cell r="A1007">
            <v>52440171</v>
          </cell>
          <cell r="B1007">
            <v>1015</v>
          </cell>
          <cell r="C1007" t="str">
            <v>Asistencial</v>
          </cell>
          <cell r="D1007" t="str">
            <v>Auxiliar Administrativo</v>
          </cell>
          <cell r="E1007" t="str">
            <v>407</v>
          </cell>
          <cell r="F1007" t="str">
            <v>27</v>
          </cell>
        </row>
        <row r="1008">
          <cell r="A1008">
            <v>1016047039</v>
          </cell>
          <cell r="B1008">
            <v>2197</v>
          </cell>
          <cell r="C1008" t="str">
            <v>Asistencial</v>
          </cell>
          <cell r="D1008" t="str">
            <v>Auxiliar Administrativo</v>
          </cell>
          <cell r="E1008" t="str">
            <v>407</v>
          </cell>
          <cell r="F1008" t="str">
            <v>27</v>
          </cell>
        </row>
        <row r="1009">
          <cell r="A1009">
            <v>52480644</v>
          </cell>
          <cell r="B1009">
            <v>1806</v>
          </cell>
          <cell r="C1009" t="str">
            <v>Asistencial</v>
          </cell>
          <cell r="D1009" t="str">
            <v>Auxiliar Administrativo</v>
          </cell>
          <cell r="E1009" t="str">
            <v>407</v>
          </cell>
          <cell r="F1009" t="str">
            <v>27</v>
          </cell>
        </row>
        <row r="1010">
          <cell r="A1010">
            <v>0</v>
          </cell>
          <cell r="B1010">
            <v>1783</v>
          </cell>
          <cell r="C1010" t="str">
            <v>Asistencial</v>
          </cell>
          <cell r="D1010" t="str">
            <v>Auxiliar Administrativo</v>
          </cell>
          <cell r="E1010" t="str">
            <v>407</v>
          </cell>
          <cell r="F1010" t="str">
            <v>27</v>
          </cell>
        </row>
        <row r="1011">
          <cell r="A1011">
            <v>79442779</v>
          </cell>
          <cell r="B1011">
            <v>2699</v>
          </cell>
          <cell r="C1011" t="str">
            <v>Asistencial</v>
          </cell>
          <cell r="D1011" t="str">
            <v>Auxiliar Administrativo</v>
          </cell>
          <cell r="E1011" t="str">
            <v>407</v>
          </cell>
          <cell r="F1011" t="str">
            <v>27</v>
          </cell>
        </row>
        <row r="1012">
          <cell r="A1012">
            <v>0</v>
          </cell>
          <cell r="B1012">
            <v>2192</v>
          </cell>
          <cell r="C1012" t="str">
            <v>Asistencial</v>
          </cell>
          <cell r="D1012" t="str">
            <v>Auxiliar Administrativo</v>
          </cell>
          <cell r="E1012" t="str">
            <v>407</v>
          </cell>
          <cell r="F1012" t="str">
            <v>27</v>
          </cell>
        </row>
        <row r="1013">
          <cell r="A1013">
            <v>52503993</v>
          </cell>
          <cell r="B1013">
            <v>1076</v>
          </cell>
          <cell r="C1013" t="str">
            <v>Asistencial</v>
          </cell>
          <cell r="D1013" t="str">
            <v>Auxiliar Administrativo</v>
          </cell>
          <cell r="E1013" t="str">
            <v>407</v>
          </cell>
          <cell r="F1013" t="str">
            <v>27</v>
          </cell>
        </row>
        <row r="1014">
          <cell r="A1014">
            <v>79429073</v>
          </cell>
          <cell r="B1014">
            <v>2350</v>
          </cell>
          <cell r="C1014" t="str">
            <v>Asistencial</v>
          </cell>
          <cell r="D1014" t="str">
            <v>Auxiliar Administrativo</v>
          </cell>
          <cell r="E1014" t="str">
            <v>407</v>
          </cell>
          <cell r="F1014" t="str">
            <v>27</v>
          </cell>
        </row>
        <row r="1015">
          <cell r="A1015">
            <v>79425450</v>
          </cell>
          <cell r="B1015">
            <v>2681</v>
          </cell>
          <cell r="C1015" t="str">
            <v>Asistencial</v>
          </cell>
          <cell r="D1015" t="str">
            <v>Auxiliar Administrativo</v>
          </cell>
          <cell r="E1015" t="str">
            <v>407</v>
          </cell>
          <cell r="F1015" t="str">
            <v>27</v>
          </cell>
        </row>
        <row r="1016">
          <cell r="A1016">
            <v>79424625</v>
          </cell>
          <cell r="B1016">
            <v>2538</v>
          </cell>
          <cell r="C1016" t="str">
            <v>Asistencial</v>
          </cell>
          <cell r="D1016" t="str">
            <v>Auxiliar Administrativo</v>
          </cell>
          <cell r="E1016" t="str">
            <v>407</v>
          </cell>
          <cell r="F1016" t="str">
            <v>27</v>
          </cell>
        </row>
        <row r="1017">
          <cell r="A1017">
            <v>1049627522</v>
          </cell>
          <cell r="B1017">
            <v>1646</v>
          </cell>
          <cell r="C1017" t="str">
            <v>Asistencial</v>
          </cell>
          <cell r="D1017" t="str">
            <v>Auxiliar Administrativo</v>
          </cell>
          <cell r="E1017" t="str">
            <v>407</v>
          </cell>
          <cell r="F1017" t="str">
            <v>27</v>
          </cell>
        </row>
        <row r="1018">
          <cell r="A1018">
            <v>79497806</v>
          </cell>
          <cell r="B1018">
            <v>1554</v>
          </cell>
          <cell r="C1018" t="str">
            <v>Asistencial</v>
          </cell>
          <cell r="D1018" t="str">
            <v>Auxiliar Administrativo</v>
          </cell>
          <cell r="E1018" t="str">
            <v>407</v>
          </cell>
          <cell r="F1018" t="str">
            <v>27</v>
          </cell>
        </row>
        <row r="1019">
          <cell r="A1019">
            <v>52215726</v>
          </cell>
          <cell r="B1019">
            <v>1762</v>
          </cell>
          <cell r="C1019" t="str">
            <v>Asistencial</v>
          </cell>
          <cell r="D1019" t="str">
            <v>Auxiliar Administrativo</v>
          </cell>
          <cell r="E1019" t="str">
            <v>407</v>
          </cell>
          <cell r="F1019" t="str">
            <v>27</v>
          </cell>
        </row>
        <row r="1020">
          <cell r="A1020">
            <v>52276300</v>
          </cell>
          <cell r="B1020">
            <v>1146</v>
          </cell>
          <cell r="C1020" t="str">
            <v>Asistencial</v>
          </cell>
          <cell r="D1020" t="str">
            <v>Auxiliar Administrativo</v>
          </cell>
          <cell r="E1020" t="str">
            <v>407</v>
          </cell>
          <cell r="F1020" t="str">
            <v>27</v>
          </cell>
        </row>
        <row r="1021">
          <cell r="A1021">
            <v>79520748</v>
          </cell>
          <cell r="B1021">
            <v>1983</v>
          </cell>
          <cell r="C1021" t="str">
            <v>Asistencial</v>
          </cell>
          <cell r="D1021" t="str">
            <v>Auxiliar Administrativo</v>
          </cell>
          <cell r="E1021" t="str">
            <v>407</v>
          </cell>
          <cell r="F1021" t="str">
            <v>27</v>
          </cell>
        </row>
        <row r="1022">
          <cell r="A1022">
            <v>52377491</v>
          </cell>
          <cell r="B1022">
            <v>2463</v>
          </cell>
          <cell r="C1022" t="str">
            <v>Asistencial</v>
          </cell>
          <cell r="D1022" t="str">
            <v>Auxiliar Administrativo</v>
          </cell>
          <cell r="E1022" t="str">
            <v>407</v>
          </cell>
          <cell r="F1022" t="str">
            <v>27</v>
          </cell>
        </row>
        <row r="1023">
          <cell r="A1023">
            <v>79520196</v>
          </cell>
          <cell r="B1023">
            <v>1732</v>
          </cell>
          <cell r="C1023" t="str">
            <v>Asistencial</v>
          </cell>
          <cell r="D1023" t="str">
            <v>Auxiliar Administrativo</v>
          </cell>
          <cell r="E1023" t="str">
            <v>407</v>
          </cell>
          <cell r="F1023" t="str">
            <v>27</v>
          </cell>
        </row>
        <row r="1024">
          <cell r="A1024">
            <v>79507033</v>
          </cell>
          <cell r="B1024">
            <v>1745</v>
          </cell>
          <cell r="C1024" t="str">
            <v>Asistencial</v>
          </cell>
          <cell r="D1024" t="str">
            <v>Auxiliar Administrativo</v>
          </cell>
          <cell r="E1024" t="str">
            <v>407</v>
          </cell>
          <cell r="F1024" t="str">
            <v>27</v>
          </cell>
        </row>
        <row r="1025">
          <cell r="A1025">
            <v>79468321</v>
          </cell>
          <cell r="B1025">
            <v>2688</v>
          </cell>
          <cell r="C1025" t="str">
            <v>Asistencial</v>
          </cell>
          <cell r="D1025" t="str">
            <v>Auxiliar Administrativo</v>
          </cell>
          <cell r="E1025" t="str">
            <v>407</v>
          </cell>
          <cell r="F1025" t="str">
            <v>27</v>
          </cell>
        </row>
        <row r="1026">
          <cell r="A1026">
            <v>52383296</v>
          </cell>
          <cell r="B1026">
            <v>829</v>
          </cell>
          <cell r="C1026" t="str">
            <v>Asistencial</v>
          </cell>
          <cell r="D1026" t="str">
            <v>Auxiliar Administrativo</v>
          </cell>
          <cell r="E1026" t="str">
            <v>407</v>
          </cell>
          <cell r="F1026" t="str">
            <v>27</v>
          </cell>
        </row>
        <row r="1027">
          <cell r="A1027">
            <v>51998601</v>
          </cell>
          <cell r="B1027">
            <v>2812</v>
          </cell>
          <cell r="C1027" t="str">
            <v>Asistencial</v>
          </cell>
          <cell r="D1027" t="str">
            <v>Auxiliar Administrativo</v>
          </cell>
          <cell r="E1027" t="str">
            <v>407</v>
          </cell>
          <cell r="F1027" t="str">
            <v>27</v>
          </cell>
        </row>
        <row r="1028">
          <cell r="A1028">
            <v>79415375</v>
          </cell>
          <cell r="B1028">
            <v>1115</v>
          </cell>
          <cell r="C1028" t="str">
            <v>Asistencial</v>
          </cell>
          <cell r="D1028" t="str">
            <v>Auxiliar Administrativo</v>
          </cell>
          <cell r="E1028" t="str">
            <v>407</v>
          </cell>
          <cell r="F1028" t="str">
            <v>27</v>
          </cell>
        </row>
        <row r="1029">
          <cell r="A1029">
            <v>52448718</v>
          </cell>
          <cell r="B1029">
            <v>916</v>
          </cell>
          <cell r="C1029" t="str">
            <v>Asistencial</v>
          </cell>
          <cell r="D1029" t="str">
            <v>Auxiliar Administrativo</v>
          </cell>
          <cell r="E1029" t="str">
            <v>407</v>
          </cell>
          <cell r="F1029" t="str">
            <v>27</v>
          </cell>
        </row>
        <row r="1030">
          <cell r="A1030">
            <v>38255693</v>
          </cell>
          <cell r="B1030">
            <v>1419</v>
          </cell>
          <cell r="C1030" t="str">
            <v>Asistencial</v>
          </cell>
          <cell r="D1030" t="str">
            <v>Auxiliar Administrativo</v>
          </cell>
          <cell r="E1030" t="str">
            <v>407</v>
          </cell>
          <cell r="F1030" t="str">
            <v>27</v>
          </cell>
        </row>
        <row r="1031">
          <cell r="A1031">
            <v>79470938</v>
          </cell>
          <cell r="B1031">
            <v>1202</v>
          </cell>
          <cell r="C1031" t="str">
            <v>Asistencial</v>
          </cell>
          <cell r="D1031" t="str">
            <v>Auxiliar Administrativo</v>
          </cell>
          <cell r="E1031" t="str">
            <v>407</v>
          </cell>
          <cell r="F1031" t="str">
            <v>27</v>
          </cell>
        </row>
        <row r="1032">
          <cell r="A1032">
            <v>79468974</v>
          </cell>
          <cell r="B1032">
            <v>2581</v>
          </cell>
          <cell r="C1032" t="str">
            <v>Asistencial</v>
          </cell>
          <cell r="D1032" t="str">
            <v>Auxiliar Administrativo</v>
          </cell>
          <cell r="E1032" t="str">
            <v>407</v>
          </cell>
          <cell r="F1032" t="str">
            <v>27</v>
          </cell>
        </row>
        <row r="1033">
          <cell r="A1033">
            <v>52427362</v>
          </cell>
          <cell r="B1033">
            <v>1083</v>
          </cell>
          <cell r="C1033" t="str">
            <v>Asistencial</v>
          </cell>
          <cell r="D1033" t="str">
            <v>Auxiliar Administrativo</v>
          </cell>
          <cell r="E1033" t="str">
            <v>407</v>
          </cell>
          <cell r="F1033" t="str">
            <v>27</v>
          </cell>
        </row>
        <row r="1034">
          <cell r="A1034">
            <v>52757687</v>
          </cell>
          <cell r="B1034">
            <v>1475</v>
          </cell>
          <cell r="C1034" t="str">
            <v>Asistencial</v>
          </cell>
          <cell r="D1034" t="str">
            <v>Auxiliar Administrativo</v>
          </cell>
          <cell r="E1034" t="str">
            <v>407</v>
          </cell>
          <cell r="F1034" t="str">
            <v>27</v>
          </cell>
        </row>
        <row r="1035">
          <cell r="A1035">
            <v>52120158</v>
          </cell>
          <cell r="B1035">
            <v>2727</v>
          </cell>
          <cell r="C1035" t="str">
            <v>Asistencial</v>
          </cell>
          <cell r="D1035" t="str">
            <v>Auxiliar Administrativo</v>
          </cell>
          <cell r="E1035" t="str">
            <v>407</v>
          </cell>
          <cell r="F1035" t="str">
            <v>27</v>
          </cell>
        </row>
        <row r="1036">
          <cell r="A1036">
            <v>79751594</v>
          </cell>
          <cell r="B1036">
            <v>913</v>
          </cell>
          <cell r="C1036" t="str">
            <v>Asistencial</v>
          </cell>
          <cell r="D1036" t="str">
            <v>Auxiliar Administrativo</v>
          </cell>
          <cell r="E1036" t="str">
            <v>407</v>
          </cell>
          <cell r="F1036" t="str">
            <v>27</v>
          </cell>
        </row>
        <row r="1037">
          <cell r="A1037">
            <v>52110594</v>
          </cell>
          <cell r="B1037">
            <v>2400</v>
          </cell>
          <cell r="C1037" t="str">
            <v>Asistencial</v>
          </cell>
          <cell r="D1037" t="str">
            <v>Auxiliar Administrativo</v>
          </cell>
          <cell r="E1037" t="str">
            <v>407</v>
          </cell>
          <cell r="F1037" t="str">
            <v>27</v>
          </cell>
        </row>
        <row r="1038">
          <cell r="A1038">
            <v>0</v>
          </cell>
          <cell r="B1038">
            <v>1885</v>
          </cell>
          <cell r="C1038" t="str">
            <v>Asistencial</v>
          </cell>
          <cell r="D1038" t="str">
            <v>Auxiliar Administrativo</v>
          </cell>
          <cell r="E1038" t="str">
            <v>407</v>
          </cell>
          <cell r="F1038" t="str">
            <v>27</v>
          </cell>
        </row>
        <row r="1039">
          <cell r="A1039">
            <v>52113811</v>
          </cell>
          <cell r="B1039">
            <v>2336</v>
          </cell>
          <cell r="C1039" t="str">
            <v>Asistencial</v>
          </cell>
          <cell r="D1039" t="str">
            <v>Auxiliar Administrativo</v>
          </cell>
          <cell r="E1039" t="str">
            <v>407</v>
          </cell>
          <cell r="F1039" t="str">
            <v>27</v>
          </cell>
        </row>
        <row r="1040">
          <cell r="A1040">
            <v>52096934</v>
          </cell>
          <cell r="B1040">
            <v>2416</v>
          </cell>
          <cell r="C1040" t="str">
            <v>Asistencial</v>
          </cell>
          <cell r="D1040" t="str">
            <v>Auxiliar Administrativo</v>
          </cell>
          <cell r="E1040" t="str">
            <v>407</v>
          </cell>
          <cell r="F1040" t="str">
            <v>27</v>
          </cell>
        </row>
        <row r="1041">
          <cell r="A1041">
            <v>52115662</v>
          </cell>
          <cell r="B1041">
            <v>1123</v>
          </cell>
          <cell r="C1041" t="str">
            <v>Asistencial</v>
          </cell>
          <cell r="D1041" t="str">
            <v>Auxiliar Administrativo</v>
          </cell>
          <cell r="E1041" t="str">
            <v>407</v>
          </cell>
          <cell r="F1041" t="str">
            <v>27</v>
          </cell>
        </row>
        <row r="1042">
          <cell r="A1042">
            <v>79798354</v>
          </cell>
          <cell r="B1042">
            <v>1643</v>
          </cell>
          <cell r="C1042" t="str">
            <v>Asistencial</v>
          </cell>
          <cell r="D1042" t="str">
            <v>Auxiliar Administrativo</v>
          </cell>
          <cell r="E1042" t="str">
            <v>407</v>
          </cell>
          <cell r="F1042" t="str">
            <v>27</v>
          </cell>
        </row>
        <row r="1043">
          <cell r="A1043">
            <v>52119660</v>
          </cell>
          <cell r="B1043">
            <v>2674</v>
          </cell>
          <cell r="C1043" t="str">
            <v>Asistencial</v>
          </cell>
          <cell r="D1043" t="str">
            <v>Auxiliar Administrativo</v>
          </cell>
          <cell r="E1043" t="str">
            <v>407</v>
          </cell>
          <cell r="F1043" t="str">
            <v>27</v>
          </cell>
        </row>
        <row r="1044">
          <cell r="A1044">
            <v>79800702</v>
          </cell>
          <cell r="B1044">
            <v>2565</v>
          </cell>
          <cell r="C1044" t="str">
            <v>Asistencial</v>
          </cell>
          <cell r="D1044" t="str">
            <v>Auxiliar Administrativo</v>
          </cell>
          <cell r="E1044" t="str">
            <v>407</v>
          </cell>
          <cell r="F1044" t="str">
            <v>27</v>
          </cell>
        </row>
        <row r="1045">
          <cell r="A1045">
            <v>52120178</v>
          </cell>
          <cell r="B1045">
            <v>1384</v>
          </cell>
          <cell r="C1045" t="str">
            <v>Asistencial</v>
          </cell>
          <cell r="D1045" t="str">
            <v>Auxiliar Administrativo</v>
          </cell>
          <cell r="E1045" t="str">
            <v>407</v>
          </cell>
          <cell r="F1045" t="str">
            <v>27</v>
          </cell>
        </row>
        <row r="1046">
          <cell r="A1046">
            <v>52121014</v>
          </cell>
          <cell r="B1046">
            <v>2943</v>
          </cell>
          <cell r="C1046" t="str">
            <v>Asistencial</v>
          </cell>
          <cell r="D1046" t="str">
            <v>Auxiliar Administrativo</v>
          </cell>
          <cell r="E1046" t="str">
            <v>407</v>
          </cell>
          <cell r="F1046" t="str">
            <v>27</v>
          </cell>
        </row>
        <row r="1047">
          <cell r="A1047">
            <v>0</v>
          </cell>
          <cell r="B1047">
            <v>2870</v>
          </cell>
          <cell r="C1047" t="str">
            <v>Asistencial</v>
          </cell>
          <cell r="D1047" t="str">
            <v>Auxiliar Administrativo</v>
          </cell>
          <cell r="E1047" t="str">
            <v>407</v>
          </cell>
          <cell r="F1047" t="str">
            <v>27</v>
          </cell>
        </row>
        <row r="1048">
          <cell r="A1048">
            <v>52122267</v>
          </cell>
          <cell r="B1048">
            <v>2641</v>
          </cell>
          <cell r="C1048" t="str">
            <v>Asistencial</v>
          </cell>
          <cell r="D1048" t="str">
            <v>Auxiliar Administrativo</v>
          </cell>
          <cell r="E1048" t="str">
            <v>407</v>
          </cell>
          <cell r="F1048" t="str">
            <v>27</v>
          </cell>
        </row>
        <row r="1049">
          <cell r="A1049">
            <v>79754073</v>
          </cell>
          <cell r="B1049">
            <v>1314</v>
          </cell>
          <cell r="C1049" t="str">
            <v>Asistencial</v>
          </cell>
          <cell r="D1049" t="str">
            <v>Auxiliar Administrativo</v>
          </cell>
          <cell r="E1049" t="str">
            <v>407</v>
          </cell>
          <cell r="F1049" t="str">
            <v>27</v>
          </cell>
        </row>
        <row r="1050">
          <cell r="A1050">
            <v>52219210</v>
          </cell>
          <cell r="B1050">
            <v>1782</v>
          </cell>
          <cell r="C1050" t="str">
            <v>Asistencial</v>
          </cell>
          <cell r="D1050" t="str">
            <v>Auxiliar Administrativo</v>
          </cell>
          <cell r="E1050" t="str">
            <v>407</v>
          </cell>
          <cell r="F1050" t="str">
            <v>27</v>
          </cell>
        </row>
        <row r="1051">
          <cell r="A1051">
            <v>52117067</v>
          </cell>
          <cell r="B1051">
            <v>917</v>
          </cell>
          <cell r="C1051" t="str">
            <v>Asistencial</v>
          </cell>
          <cell r="D1051" t="str">
            <v>Auxiliar Administrativo</v>
          </cell>
          <cell r="E1051" t="str">
            <v>407</v>
          </cell>
          <cell r="F1051" t="str">
            <v>27</v>
          </cell>
        </row>
        <row r="1052">
          <cell r="A1052">
            <v>52098917</v>
          </cell>
          <cell r="B1052">
            <v>1738</v>
          </cell>
          <cell r="C1052" t="str">
            <v>Asistencial</v>
          </cell>
          <cell r="D1052" t="str">
            <v>Auxiliar Administrativo</v>
          </cell>
          <cell r="E1052" t="str">
            <v>407</v>
          </cell>
          <cell r="F1052" t="str">
            <v>27</v>
          </cell>
        </row>
        <row r="1053">
          <cell r="A1053">
            <v>79917375</v>
          </cell>
          <cell r="B1053">
            <v>1917</v>
          </cell>
          <cell r="C1053" t="str">
            <v>Asistencial</v>
          </cell>
          <cell r="D1053" t="str">
            <v>Auxiliar Administrativo</v>
          </cell>
          <cell r="E1053" t="str">
            <v>407</v>
          </cell>
          <cell r="F1053" t="str">
            <v>27</v>
          </cell>
        </row>
        <row r="1054">
          <cell r="A1054">
            <v>52073557</v>
          </cell>
          <cell r="B1054">
            <v>1360</v>
          </cell>
          <cell r="C1054" t="str">
            <v>Asistencial</v>
          </cell>
          <cell r="D1054" t="str">
            <v>Auxiliar Administrativo</v>
          </cell>
          <cell r="E1054" t="str">
            <v>407</v>
          </cell>
          <cell r="F1054" t="str">
            <v>27</v>
          </cell>
        </row>
        <row r="1055">
          <cell r="A1055">
            <v>52078663</v>
          </cell>
          <cell r="B1055">
            <v>2046</v>
          </cell>
          <cell r="C1055" t="str">
            <v>Asistencial</v>
          </cell>
          <cell r="D1055" t="str">
            <v>Auxiliar Administrativo</v>
          </cell>
          <cell r="E1055" t="str">
            <v>407</v>
          </cell>
          <cell r="F1055" t="str">
            <v>27</v>
          </cell>
        </row>
        <row r="1056">
          <cell r="A1056">
            <v>79512201</v>
          </cell>
          <cell r="B1056">
            <v>2653</v>
          </cell>
          <cell r="C1056" t="str">
            <v>Asistencial</v>
          </cell>
          <cell r="D1056" t="str">
            <v>Auxiliar Administrativo</v>
          </cell>
          <cell r="E1056" t="str">
            <v>407</v>
          </cell>
          <cell r="F1056" t="str">
            <v>27</v>
          </cell>
        </row>
        <row r="1057">
          <cell r="A1057">
            <v>0</v>
          </cell>
          <cell r="B1057">
            <v>2575</v>
          </cell>
          <cell r="C1057" t="str">
            <v>Asistencial</v>
          </cell>
          <cell r="D1057" t="str">
            <v>Auxiliar Administrativo</v>
          </cell>
          <cell r="E1057" t="str">
            <v>407</v>
          </cell>
          <cell r="F1057" t="str">
            <v>27</v>
          </cell>
        </row>
        <row r="1058">
          <cell r="A1058">
            <v>79871193</v>
          </cell>
          <cell r="B1058">
            <v>2204</v>
          </cell>
          <cell r="C1058" t="str">
            <v>Asistencial</v>
          </cell>
          <cell r="D1058" t="str">
            <v>Auxiliar Administrativo</v>
          </cell>
          <cell r="E1058" t="str">
            <v>407</v>
          </cell>
          <cell r="F1058" t="str">
            <v>27</v>
          </cell>
        </row>
        <row r="1059">
          <cell r="A1059">
            <v>52109818</v>
          </cell>
          <cell r="B1059">
            <v>1171</v>
          </cell>
          <cell r="C1059" t="str">
            <v>Asistencial</v>
          </cell>
          <cell r="D1059" t="str">
            <v>Auxiliar Administrativo</v>
          </cell>
          <cell r="E1059" t="str">
            <v>407</v>
          </cell>
          <cell r="F1059" t="str">
            <v>27</v>
          </cell>
        </row>
        <row r="1060">
          <cell r="A1060">
            <v>52097414</v>
          </cell>
          <cell r="B1060">
            <v>2229</v>
          </cell>
          <cell r="C1060" t="str">
            <v>Asistencial</v>
          </cell>
          <cell r="D1060" t="str">
            <v>Auxiliar Administrativo</v>
          </cell>
          <cell r="E1060" t="str">
            <v>407</v>
          </cell>
          <cell r="F1060" t="str">
            <v>27</v>
          </cell>
        </row>
        <row r="1061">
          <cell r="A1061">
            <v>53167637</v>
          </cell>
          <cell r="B1061">
            <v>2756</v>
          </cell>
          <cell r="C1061" t="str">
            <v>Asistencial</v>
          </cell>
          <cell r="D1061" t="str">
            <v>Auxiliar Administrativo</v>
          </cell>
          <cell r="E1061" t="str">
            <v>407</v>
          </cell>
          <cell r="F1061" t="str">
            <v>27</v>
          </cell>
        </row>
        <row r="1062">
          <cell r="A1062">
            <v>52146986</v>
          </cell>
          <cell r="B1062">
            <v>445</v>
          </cell>
          <cell r="C1062" t="str">
            <v>Asistencial</v>
          </cell>
          <cell r="D1062" t="str">
            <v>Auxiliar Administrativo</v>
          </cell>
          <cell r="E1062" t="str">
            <v>407</v>
          </cell>
          <cell r="F1062" t="str">
            <v>27</v>
          </cell>
        </row>
        <row r="1063">
          <cell r="A1063">
            <v>52521705</v>
          </cell>
          <cell r="B1063">
            <v>1416</v>
          </cell>
          <cell r="C1063" t="str">
            <v>Asistencial</v>
          </cell>
          <cell r="D1063" t="str">
            <v>Auxiliar Administrativo</v>
          </cell>
          <cell r="E1063" t="str">
            <v>407</v>
          </cell>
          <cell r="F1063" t="str">
            <v>27</v>
          </cell>
        </row>
        <row r="1064">
          <cell r="A1064">
            <v>79618924</v>
          </cell>
          <cell r="B1064">
            <v>1499</v>
          </cell>
          <cell r="C1064" t="str">
            <v>Asistencial</v>
          </cell>
          <cell r="D1064" t="str">
            <v>Auxiliar Administrativo</v>
          </cell>
          <cell r="E1064" t="str">
            <v>407</v>
          </cell>
          <cell r="F1064" t="str">
            <v>27</v>
          </cell>
        </row>
        <row r="1065">
          <cell r="A1065">
            <v>79923570</v>
          </cell>
          <cell r="B1065">
            <v>922</v>
          </cell>
          <cell r="C1065" t="str">
            <v>Asistencial</v>
          </cell>
          <cell r="D1065" t="str">
            <v>Auxiliar Administrativo</v>
          </cell>
          <cell r="E1065" t="str">
            <v>407</v>
          </cell>
          <cell r="F1065" t="str">
            <v>27</v>
          </cell>
        </row>
        <row r="1066">
          <cell r="A1066">
            <v>79843514</v>
          </cell>
          <cell r="B1066">
            <v>1493</v>
          </cell>
          <cell r="C1066" t="str">
            <v>Asistencial</v>
          </cell>
          <cell r="D1066" t="str">
            <v>Auxiliar Administrativo</v>
          </cell>
          <cell r="E1066" t="str">
            <v>407</v>
          </cell>
          <cell r="F1066" t="str">
            <v>27</v>
          </cell>
        </row>
        <row r="1067">
          <cell r="A1067">
            <v>52107232</v>
          </cell>
          <cell r="B1067">
            <v>1109</v>
          </cell>
          <cell r="C1067" t="str">
            <v>Asistencial</v>
          </cell>
          <cell r="D1067" t="str">
            <v>Auxiliar Administrativo</v>
          </cell>
          <cell r="E1067" t="str">
            <v>407</v>
          </cell>
          <cell r="F1067" t="str">
            <v>27</v>
          </cell>
        </row>
        <row r="1068">
          <cell r="A1068">
            <v>20483448</v>
          </cell>
          <cell r="B1068">
            <v>888</v>
          </cell>
          <cell r="C1068" t="str">
            <v>Asistencial</v>
          </cell>
          <cell r="D1068" t="str">
            <v>Auxiliar Administrativo</v>
          </cell>
          <cell r="E1068" t="str">
            <v>407</v>
          </cell>
          <cell r="F1068" t="str">
            <v>27</v>
          </cell>
        </row>
        <row r="1069">
          <cell r="A1069">
            <v>52853847</v>
          </cell>
          <cell r="B1069">
            <v>736</v>
          </cell>
          <cell r="C1069" t="str">
            <v>Asistencial</v>
          </cell>
          <cell r="D1069" t="str">
            <v>Auxiliar Administrativo</v>
          </cell>
          <cell r="E1069" t="str">
            <v>407</v>
          </cell>
          <cell r="F1069" t="str">
            <v>27</v>
          </cell>
        </row>
        <row r="1070">
          <cell r="A1070">
            <v>41626112</v>
          </cell>
          <cell r="B1070">
            <v>2934</v>
          </cell>
          <cell r="C1070" t="str">
            <v>Asistencial</v>
          </cell>
          <cell r="D1070" t="str">
            <v>Auxiliar Administrativo</v>
          </cell>
          <cell r="E1070" t="str">
            <v>407</v>
          </cell>
          <cell r="F1070" t="str">
            <v>27</v>
          </cell>
        </row>
        <row r="1071">
          <cell r="A1071">
            <v>79683367</v>
          </cell>
          <cell r="B1071">
            <v>2559</v>
          </cell>
          <cell r="C1071" t="str">
            <v>Asistencial</v>
          </cell>
          <cell r="D1071" t="str">
            <v>Auxiliar Administrativo</v>
          </cell>
          <cell r="E1071" t="str">
            <v>407</v>
          </cell>
          <cell r="F1071" t="str">
            <v>27</v>
          </cell>
        </row>
        <row r="1072">
          <cell r="A1072">
            <v>79659961</v>
          </cell>
          <cell r="B1072">
            <v>912</v>
          </cell>
          <cell r="C1072" t="str">
            <v>Asistencial</v>
          </cell>
          <cell r="D1072" t="str">
            <v>Auxiliar Administrativo</v>
          </cell>
          <cell r="E1072" t="str">
            <v>407</v>
          </cell>
          <cell r="F1072" t="str">
            <v>27</v>
          </cell>
        </row>
        <row r="1073">
          <cell r="A1073">
            <v>79655202</v>
          </cell>
          <cell r="B1073">
            <v>1611</v>
          </cell>
          <cell r="C1073" t="str">
            <v>Asistencial</v>
          </cell>
          <cell r="D1073" t="str">
            <v>Auxiliar Administrativo</v>
          </cell>
          <cell r="E1073" t="str">
            <v>407</v>
          </cell>
          <cell r="F1073" t="str">
            <v>27</v>
          </cell>
        </row>
        <row r="1074">
          <cell r="A1074">
            <v>79652167</v>
          </cell>
          <cell r="B1074">
            <v>2356</v>
          </cell>
          <cell r="C1074" t="str">
            <v>Asistencial</v>
          </cell>
          <cell r="D1074" t="str">
            <v>Auxiliar Administrativo</v>
          </cell>
          <cell r="E1074" t="str">
            <v>407</v>
          </cell>
          <cell r="F1074" t="str">
            <v>27</v>
          </cell>
        </row>
        <row r="1075">
          <cell r="A1075">
            <v>79650100</v>
          </cell>
          <cell r="B1075">
            <v>1746</v>
          </cell>
          <cell r="C1075" t="str">
            <v>Asistencial</v>
          </cell>
          <cell r="D1075" t="str">
            <v>Auxiliar Administrativo</v>
          </cell>
          <cell r="E1075" t="str">
            <v>407</v>
          </cell>
          <cell r="F1075" t="str">
            <v>27</v>
          </cell>
        </row>
        <row r="1076">
          <cell r="A1076">
            <v>79688578</v>
          </cell>
          <cell r="B1076">
            <v>1953</v>
          </cell>
          <cell r="C1076" t="str">
            <v>Asistencial</v>
          </cell>
          <cell r="D1076" t="str">
            <v>Auxiliar Administrativo</v>
          </cell>
          <cell r="E1076" t="str">
            <v>407</v>
          </cell>
          <cell r="F1076" t="str">
            <v>27</v>
          </cell>
        </row>
        <row r="1077">
          <cell r="A1077">
            <v>80793634</v>
          </cell>
          <cell r="B1077">
            <v>1492</v>
          </cell>
          <cell r="C1077" t="str">
            <v>Asistencial</v>
          </cell>
          <cell r="D1077" t="str">
            <v>Auxiliar Administrativo</v>
          </cell>
          <cell r="E1077" t="str">
            <v>407</v>
          </cell>
          <cell r="F1077" t="str">
            <v>27</v>
          </cell>
        </row>
        <row r="1078">
          <cell r="A1078">
            <v>74335250</v>
          </cell>
          <cell r="B1078">
            <v>2393</v>
          </cell>
          <cell r="C1078" t="str">
            <v>Asistencial</v>
          </cell>
          <cell r="D1078" t="str">
            <v>Auxiliar Administrativo</v>
          </cell>
          <cell r="E1078" t="str">
            <v>407</v>
          </cell>
          <cell r="F1078" t="str">
            <v>27</v>
          </cell>
        </row>
        <row r="1079">
          <cell r="A1079">
            <v>40402955</v>
          </cell>
          <cell r="B1079">
            <v>839</v>
          </cell>
          <cell r="C1079" t="str">
            <v>Asistencial</v>
          </cell>
          <cell r="D1079" t="str">
            <v>Auxiliar Administrativo</v>
          </cell>
          <cell r="E1079" t="str">
            <v>407</v>
          </cell>
          <cell r="F1079" t="str">
            <v>27</v>
          </cell>
        </row>
        <row r="1080">
          <cell r="A1080">
            <v>79771761</v>
          </cell>
          <cell r="B1080">
            <v>1035</v>
          </cell>
          <cell r="C1080" t="str">
            <v>Asistencial</v>
          </cell>
          <cell r="D1080" t="str">
            <v>Auxiliar Administrativo</v>
          </cell>
          <cell r="E1080" t="str">
            <v>407</v>
          </cell>
          <cell r="F1080" t="str">
            <v>27</v>
          </cell>
        </row>
        <row r="1081">
          <cell r="A1081">
            <v>52201641</v>
          </cell>
          <cell r="B1081">
            <v>1914</v>
          </cell>
          <cell r="C1081" t="str">
            <v>Asistencial</v>
          </cell>
          <cell r="D1081" t="str">
            <v>Auxiliar Administrativo</v>
          </cell>
          <cell r="E1081" t="str">
            <v>407</v>
          </cell>
          <cell r="F1081" t="str">
            <v>27</v>
          </cell>
        </row>
        <row r="1082">
          <cell r="A1082">
            <v>79630460</v>
          </cell>
          <cell r="B1082">
            <v>2380</v>
          </cell>
          <cell r="C1082" t="str">
            <v>Asistencial</v>
          </cell>
          <cell r="D1082" t="str">
            <v>Auxiliar Administrativo</v>
          </cell>
          <cell r="E1082" t="str">
            <v>407</v>
          </cell>
          <cell r="F1082" t="str">
            <v>27</v>
          </cell>
        </row>
        <row r="1083">
          <cell r="A1083">
            <v>79700568</v>
          </cell>
          <cell r="B1083">
            <v>1703</v>
          </cell>
          <cell r="C1083" t="str">
            <v>Asistencial</v>
          </cell>
          <cell r="D1083" t="str">
            <v>Auxiliar Administrativo</v>
          </cell>
          <cell r="E1083" t="str">
            <v>407</v>
          </cell>
          <cell r="F1083" t="str">
            <v>27</v>
          </cell>
        </row>
        <row r="1084">
          <cell r="A1084">
            <v>79422010</v>
          </cell>
          <cell r="B1084">
            <v>2739</v>
          </cell>
          <cell r="C1084" t="str">
            <v>Asistencial</v>
          </cell>
          <cell r="D1084" t="str">
            <v>Auxiliar Administrativo</v>
          </cell>
          <cell r="E1084" t="str">
            <v>407</v>
          </cell>
          <cell r="F1084" t="str">
            <v>27</v>
          </cell>
        </row>
        <row r="1085">
          <cell r="A1085">
            <v>79732735</v>
          </cell>
          <cell r="B1085">
            <v>1726</v>
          </cell>
          <cell r="C1085" t="str">
            <v>Asistencial</v>
          </cell>
          <cell r="D1085" t="str">
            <v>Auxiliar Administrativo</v>
          </cell>
          <cell r="E1085" t="str">
            <v>407</v>
          </cell>
          <cell r="F1085" t="str">
            <v>27</v>
          </cell>
        </row>
        <row r="1086">
          <cell r="A1086">
            <v>52585193</v>
          </cell>
          <cell r="B1086">
            <v>2310</v>
          </cell>
          <cell r="C1086" t="str">
            <v>Asistencial</v>
          </cell>
          <cell r="D1086" t="str">
            <v>Auxiliar Administrativo</v>
          </cell>
          <cell r="E1086" t="str">
            <v>407</v>
          </cell>
          <cell r="F1086" t="str">
            <v>27</v>
          </cell>
        </row>
        <row r="1087">
          <cell r="A1087">
            <v>80799106</v>
          </cell>
          <cell r="B1087">
            <v>2010</v>
          </cell>
          <cell r="C1087" t="str">
            <v>Asistencial</v>
          </cell>
          <cell r="D1087" t="str">
            <v>Auxiliar Administrativo</v>
          </cell>
          <cell r="E1087" t="str">
            <v>407</v>
          </cell>
          <cell r="F1087" t="str">
            <v>27</v>
          </cell>
        </row>
        <row r="1088">
          <cell r="A1088">
            <v>1030527615</v>
          </cell>
          <cell r="B1088">
            <v>2877</v>
          </cell>
          <cell r="C1088" t="str">
            <v>Asistencial</v>
          </cell>
          <cell r="D1088" t="str">
            <v>Auxiliar Administrativo</v>
          </cell>
          <cell r="E1088" t="str">
            <v>407</v>
          </cell>
          <cell r="F1088" t="str">
            <v>27</v>
          </cell>
        </row>
        <row r="1089">
          <cell r="A1089">
            <v>52432587</v>
          </cell>
          <cell r="B1089">
            <v>2890</v>
          </cell>
          <cell r="C1089" t="str">
            <v>Asistencial</v>
          </cell>
          <cell r="D1089" t="str">
            <v>Auxiliar Administrativo</v>
          </cell>
          <cell r="E1089" t="str">
            <v>407</v>
          </cell>
          <cell r="F1089" t="str">
            <v>27</v>
          </cell>
        </row>
        <row r="1090">
          <cell r="A1090">
            <v>79744486</v>
          </cell>
          <cell r="B1090">
            <v>2489</v>
          </cell>
          <cell r="C1090" t="str">
            <v>Asistencial</v>
          </cell>
          <cell r="D1090" t="str">
            <v>Auxiliar Administrativo</v>
          </cell>
          <cell r="E1090" t="str">
            <v>407</v>
          </cell>
          <cell r="F1090" t="str">
            <v>27</v>
          </cell>
        </row>
        <row r="1091">
          <cell r="A1091">
            <v>79744250</v>
          </cell>
          <cell r="B1091">
            <v>775</v>
          </cell>
          <cell r="C1091" t="str">
            <v>Asistencial</v>
          </cell>
          <cell r="D1091" t="str">
            <v>Auxiliar Administrativo</v>
          </cell>
          <cell r="E1091" t="str">
            <v>407</v>
          </cell>
          <cell r="F1091" t="str">
            <v>27</v>
          </cell>
        </row>
        <row r="1092">
          <cell r="A1092">
            <v>52843843</v>
          </cell>
          <cell r="B1092">
            <v>3043</v>
          </cell>
          <cell r="C1092" t="str">
            <v>Asistencial</v>
          </cell>
          <cell r="D1092" t="str">
            <v>Auxiliar Administrativo</v>
          </cell>
          <cell r="E1092" t="str">
            <v>407</v>
          </cell>
          <cell r="F1092" t="str">
            <v>27</v>
          </cell>
        </row>
        <row r="1093">
          <cell r="A1093">
            <v>79685548</v>
          </cell>
          <cell r="B1093">
            <v>1924</v>
          </cell>
          <cell r="C1093" t="str">
            <v>Asistencial</v>
          </cell>
          <cell r="D1093" t="str">
            <v>Auxiliar Administrativo</v>
          </cell>
          <cell r="E1093" t="str">
            <v>407</v>
          </cell>
          <cell r="F1093" t="str">
            <v>27</v>
          </cell>
        </row>
        <row r="1094">
          <cell r="A1094">
            <v>80266408</v>
          </cell>
          <cell r="B1094">
            <v>1528</v>
          </cell>
          <cell r="C1094" t="str">
            <v>Asistencial</v>
          </cell>
          <cell r="D1094" t="str">
            <v>Auxiliar Administrativo</v>
          </cell>
          <cell r="E1094" t="str">
            <v>407</v>
          </cell>
          <cell r="F1094" t="str">
            <v>27</v>
          </cell>
        </row>
        <row r="1095">
          <cell r="A1095">
            <v>52506853</v>
          </cell>
          <cell r="B1095">
            <v>1663</v>
          </cell>
          <cell r="C1095" t="str">
            <v>Asistencial</v>
          </cell>
          <cell r="D1095" t="str">
            <v>Auxiliar Administrativo</v>
          </cell>
          <cell r="E1095" t="str">
            <v>407</v>
          </cell>
          <cell r="F1095" t="str">
            <v>27</v>
          </cell>
        </row>
        <row r="1096">
          <cell r="A1096">
            <v>52162599</v>
          </cell>
          <cell r="B1096">
            <v>871</v>
          </cell>
          <cell r="C1096" t="str">
            <v>Asistencial</v>
          </cell>
          <cell r="D1096" t="str">
            <v>Auxiliar Administrativo</v>
          </cell>
          <cell r="E1096" t="str">
            <v>407</v>
          </cell>
          <cell r="F1096" t="str">
            <v>27</v>
          </cell>
        </row>
        <row r="1097">
          <cell r="A1097">
            <v>79717934</v>
          </cell>
          <cell r="B1097">
            <v>1681</v>
          </cell>
          <cell r="C1097" t="str">
            <v>Asistencial</v>
          </cell>
          <cell r="D1097" t="str">
            <v>Auxiliar Administrativo</v>
          </cell>
          <cell r="E1097" t="str">
            <v>407</v>
          </cell>
          <cell r="F1097" t="str">
            <v>27</v>
          </cell>
        </row>
        <row r="1098">
          <cell r="A1098">
            <v>53166221</v>
          </cell>
          <cell r="B1098">
            <v>709</v>
          </cell>
          <cell r="C1098" t="str">
            <v>Asistencial</v>
          </cell>
          <cell r="D1098" t="str">
            <v>Auxiliar Administrativo</v>
          </cell>
          <cell r="E1098" t="str">
            <v>407</v>
          </cell>
          <cell r="F1098" t="str">
            <v>27</v>
          </cell>
        </row>
        <row r="1099">
          <cell r="A1099">
            <v>79577721</v>
          </cell>
          <cell r="B1099">
            <v>3003</v>
          </cell>
          <cell r="C1099" t="str">
            <v>Asistencial</v>
          </cell>
          <cell r="D1099" t="str">
            <v>Auxiliar Administrativo</v>
          </cell>
          <cell r="E1099" t="str">
            <v>407</v>
          </cell>
          <cell r="F1099" t="str">
            <v>27</v>
          </cell>
        </row>
        <row r="1100">
          <cell r="A1100">
            <v>52170194</v>
          </cell>
          <cell r="B1100">
            <v>867</v>
          </cell>
          <cell r="C1100" t="str">
            <v>Asistencial</v>
          </cell>
          <cell r="D1100" t="str">
            <v>Auxiliar Administrativo</v>
          </cell>
          <cell r="E1100" t="str">
            <v>407</v>
          </cell>
          <cell r="F1100" t="str">
            <v>27</v>
          </cell>
        </row>
        <row r="1101">
          <cell r="A1101">
            <v>79814624</v>
          </cell>
          <cell r="B1101">
            <v>2718</v>
          </cell>
          <cell r="C1101" t="str">
            <v>Asistencial</v>
          </cell>
          <cell r="D1101" t="str">
            <v>Auxiliar Administrativo</v>
          </cell>
          <cell r="E1101" t="str">
            <v>407</v>
          </cell>
          <cell r="F1101" t="str">
            <v>27</v>
          </cell>
        </row>
        <row r="1102">
          <cell r="A1102">
            <v>52147555</v>
          </cell>
          <cell r="B1102">
            <v>2818</v>
          </cell>
          <cell r="C1102" t="str">
            <v>Asistencial</v>
          </cell>
          <cell r="D1102" t="str">
            <v>Auxiliar Administrativo</v>
          </cell>
          <cell r="E1102" t="str">
            <v>407</v>
          </cell>
          <cell r="F1102" t="str">
            <v>27</v>
          </cell>
        </row>
        <row r="1103">
          <cell r="A1103">
            <v>79261691</v>
          </cell>
          <cell r="B1103">
            <v>2464</v>
          </cell>
          <cell r="C1103" t="str">
            <v>Asistencial</v>
          </cell>
          <cell r="D1103" t="str">
            <v>Auxiliar Administrativo</v>
          </cell>
          <cell r="E1103" t="str">
            <v>407</v>
          </cell>
          <cell r="F1103" t="str">
            <v>27</v>
          </cell>
        </row>
        <row r="1104">
          <cell r="A1104">
            <v>0</v>
          </cell>
          <cell r="B1104">
            <v>2527</v>
          </cell>
          <cell r="C1104" t="str">
            <v>Asistencial</v>
          </cell>
          <cell r="D1104" t="str">
            <v>Auxiliar Administrativo</v>
          </cell>
          <cell r="E1104" t="str">
            <v>407</v>
          </cell>
          <cell r="F1104" t="str">
            <v>27</v>
          </cell>
        </row>
        <row r="1105">
          <cell r="A1105">
            <v>54251868</v>
          </cell>
          <cell r="B1105">
            <v>1715</v>
          </cell>
          <cell r="C1105" t="str">
            <v>Asistencial</v>
          </cell>
          <cell r="D1105" t="str">
            <v>Auxiliar Administrativo</v>
          </cell>
          <cell r="E1105" t="str">
            <v>407</v>
          </cell>
          <cell r="F1105" t="str">
            <v>27</v>
          </cell>
        </row>
        <row r="1106">
          <cell r="A1106">
            <v>54253027</v>
          </cell>
          <cell r="B1106">
            <v>1751</v>
          </cell>
          <cell r="C1106" t="str">
            <v>Asistencial</v>
          </cell>
          <cell r="D1106" t="str">
            <v>Auxiliar Administrativo</v>
          </cell>
          <cell r="E1106" t="str">
            <v>407</v>
          </cell>
          <cell r="F1106" t="str">
            <v>27</v>
          </cell>
        </row>
        <row r="1107">
          <cell r="A1107">
            <v>79276220</v>
          </cell>
          <cell r="B1107">
            <v>2033</v>
          </cell>
          <cell r="C1107" t="str">
            <v>Asistencial</v>
          </cell>
          <cell r="D1107" t="str">
            <v>Auxiliar Administrativo</v>
          </cell>
          <cell r="E1107" t="str">
            <v>407</v>
          </cell>
          <cell r="F1107" t="str">
            <v>27</v>
          </cell>
        </row>
        <row r="1108">
          <cell r="A1108">
            <v>54257067</v>
          </cell>
          <cell r="B1108">
            <v>1756</v>
          </cell>
          <cell r="C1108" t="str">
            <v>Asistencial</v>
          </cell>
          <cell r="D1108" t="str">
            <v>Auxiliar Administrativo</v>
          </cell>
          <cell r="E1108" t="str">
            <v>407</v>
          </cell>
          <cell r="F1108" t="str">
            <v>27</v>
          </cell>
        </row>
        <row r="1109">
          <cell r="A1109">
            <v>53006829</v>
          </cell>
          <cell r="B1109">
            <v>2802</v>
          </cell>
          <cell r="C1109" t="str">
            <v>Asistencial</v>
          </cell>
          <cell r="D1109" t="str">
            <v>Auxiliar Administrativo</v>
          </cell>
          <cell r="E1109" t="str">
            <v>407</v>
          </cell>
          <cell r="F1109" t="str">
            <v>27</v>
          </cell>
        </row>
        <row r="1110">
          <cell r="A1110">
            <v>1023898532</v>
          </cell>
          <cell r="B1110">
            <v>931</v>
          </cell>
          <cell r="C1110" t="str">
            <v>Asistencial</v>
          </cell>
          <cell r="D1110" t="str">
            <v>Auxiliar Administrativo</v>
          </cell>
          <cell r="E1110" t="str">
            <v>407</v>
          </cell>
          <cell r="F1110" t="str">
            <v>27</v>
          </cell>
        </row>
        <row r="1111">
          <cell r="A1111">
            <v>2996879</v>
          </cell>
          <cell r="B1111">
            <v>2704</v>
          </cell>
          <cell r="C1111" t="str">
            <v>Asistencial</v>
          </cell>
          <cell r="D1111" t="str">
            <v>Auxiliar Administrativo</v>
          </cell>
          <cell r="E1111" t="str">
            <v>407</v>
          </cell>
          <cell r="F1111" t="str">
            <v>27</v>
          </cell>
        </row>
        <row r="1112">
          <cell r="A1112">
            <v>60332766</v>
          </cell>
          <cell r="B1112">
            <v>2721</v>
          </cell>
          <cell r="C1112" t="str">
            <v>Asistencial</v>
          </cell>
          <cell r="D1112" t="str">
            <v>Auxiliar Administrativo</v>
          </cell>
          <cell r="E1112" t="str">
            <v>407</v>
          </cell>
          <cell r="F1112" t="str">
            <v>27</v>
          </cell>
        </row>
        <row r="1113">
          <cell r="A1113">
            <v>52304905</v>
          </cell>
          <cell r="B1113">
            <v>737</v>
          </cell>
          <cell r="C1113" t="str">
            <v>Asistencial</v>
          </cell>
          <cell r="D1113" t="str">
            <v>Auxiliar Administrativo</v>
          </cell>
          <cell r="E1113" t="str">
            <v>407</v>
          </cell>
          <cell r="F1113" t="str">
            <v>27</v>
          </cell>
        </row>
        <row r="1114">
          <cell r="A1114">
            <v>79264930</v>
          </cell>
          <cell r="B1114">
            <v>1836</v>
          </cell>
          <cell r="C1114" t="str">
            <v>Asistencial</v>
          </cell>
          <cell r="D1114" t="str">
            <v>Auxiliar Administrativo</v>
          </cell>
          <cell r="E1114" t="str">
            <v>407</v>
          </cell>
          <cell r="F1114" t="str">
            <v>27</v>
          </cell>
        </row>
        <row r="1115">
          <cell r="A1115">
            <v>80215655</v>
          </cell>
          <cell r="B1115">
            <v>1377</v>
          </cell>
          <cell r="C1115" t="str">
            <v>Asistencial</v>
          </cell>
          <cell r="D1115" t="str">
            <v>Auxiliar Administrativo</v>
          </cell>
          <cell r="E1115" t="str">
            <v>407</v>
          </cell>
          <cell r="F1115" t="str">
            <v>27</v>
          </cell>
        </row>
        <row r="1116">
          <cell r="A1116">
            <v>64554373</v>
          </cell>
          <cell r="B1116">
            <v>660</v>
          </cell>
          <cell r="C1116" t="str">
            <v>Asistencial</v>
          </cell>
          <cell r="D1116" t="str">
            <v>Auxiliar Administrativo</v>
          </cell>
          <cell r="E1116" t="str">
            <v>407</v>
          </cell>
          <cell r="F1116" t="str">
            <v>27</v>
          </cell>
        </row>
        <row r="1117">
          <cell r="A1117">
            <v>80004808</v>
          </cell>
          <cell r="B1117">
            <v>2786</v>
          </cell>
          <cell r="C1117" t="str">
            <v>Asistencial</v>
          </cell>
          <cell r="D1117" t="str">
            <v>Auxiliar Administrativo</v>
          </cell>
          <cell r="E1117" t="str">
            <v>407</v>
          </cell>
          <cell r="F1117" t="str">
            <v>27</v>
          </cell>
        </row>
        <row r="1118">
          <cell r="A1118">
            <v>79266360</v>
          </cell>
          <cell r="B1118">
            <v>1966</v>
          </cell>
          <cell r="C1118" t="str">
            <v>Asistencial</v>
          </cell>
          <cell r="D1118" t="str">
            <v>Auxiliar Administrativo</v>
          </cell>
          <cell r="E1118" t="str">
            <v>407</v>
          </cell>
          <cell r="F1118" t="str">
            <v>27</v>
          </cell>
        </row>
        <row r="1119">
          <cell r="A1119">
            <v>52747674</v>
          </cell>
          <cell r="B1119">
            <v>3061</v>
          </cell>
          <cell r="C1119" t="str">
            <v>Asistencial</v>
          </cell>
          <cell r="D1119" t="str">
            <v>Auxiliar Administrativo</v>
          </cell>
          <cell r="E1119" t="str">
            <v>407</v>
          </cell>
          <cell r="F1119" t="str">
            <v>27</v>
          </cell>
        </row>
        <row r="1120">
          <cell r="A1120">
            <v>79424013</v>
          </cell>
          <cell r="B1120">
            <v>1652</v>
          </cell>
          <cell r="C1120" t="str">
            <v>Asistencial</v>
          </cell>
          <cell r="D1120" t="str">
            <v>Auxiliar Administrativo</v>
          </cell>
          <cell r="E1120" t="str">
            <v>407</v>
          </cell>
          <cell r="F1120" t="str">
            <v>27</v>
          </cell>
        </row>
        <row r="1121">
          <cell r="A1121">
            <v>52897392</v>
          </cell>
          <cell r="B1121">
            <v>2827</v>
          </cell>
          <cell r="C1121" t="str">
            <v>Asistencial</v>
          </cell>
          <cell r="D1121" t="str">
            <v>Auxiliar Administrativo</v>
          </cell>
          <cell r="E1121" t="str">
            <v>407</v>
          </cell>
          <cell r="F1121" t="str">
            <v>27</v>
          </cell>
        </row>
        <row r="1122">
          <cell r="A1122">
            <v>79295597</v>
          </cell>
          <cell r="B1122">
            <v>2484</v>
          </cell>
          <cell r="C1122" t="str">
            <v>Asistencial</v>
          </cell>
          <cell r="D1122" t="str">
            <v>Auxiliar Administrativo</v>
          </cell>
          <cell r="E1122" t="str">
            <v>407</v>
          </cell>
          <cell r="F1122" t="str">
            <v>27</v>
          </cell>
        </row>
        <row r="1123">
          <cell r="A1123">
            <v>53072475</v>
          </cell>
          <cell r="B1123">
            <v>947</v>
          </cell>
          <cell r="C1123" t="str">
            <v>Asistencial</v>
          </cell>
          <cell r="D1123" t="str">
            <v>Auxiliar Administrativo</v>
          </cell>
          <cell r="E1123" t="str">
            <v>407</v>
          </cell>
          <cell r="F1123" t="str">
            <v>27</v>
          </cell>
        </row>
        <row r="1124">
          <cell r="A1124">
            <v>52968795</v>
          </cell>
          <cell r="B1124">
            <v>2047</v>
          </cell>
          <cell r="C1124" t="str">
            <v>Asistencial</v>
          </cell>
          <cell r="D1124" t="str">
            <v>Auxiliar Administrativo</v>
          </cell>
          <cell r="E1124" t="str">
            <v>407</v>
          </cell>
          <cell r="F1124" t="str">
            <v>27</v>
          </cell>
        </row>
        <row r="1125">
          <cell r="A1125">
            <v>79294860</v>
          </cell>
          <cell r="B1125">
            <v>1535</v>
          </cell>
          <cell r="C1125" t="str">
            <v>Asistencial</v>
          </cell>
          <cell r="D1125" t="str">
            <v>Auxiliar Administrativo</v>
          </cell>
          <cell r="E1125" t="str">
            <v>407</v>
          </cell>
          <cell r="F1125" t="str">
            <v>27</v>
          </cell>
        </row>
        <row r="1126">
          <cell r="A1126">
            <v>52233551</v>
          </cell>
          <cell r="B1126">
            <v>2957</v>
          </cell>
          <cell r="C1126" t="str">
            <v>Asistencial</v>
          </cell>
          <cell r="D1126" t="str">
            <v>Auxiliar Administrativo</v>
          </cell>
          <cell r="E1126" t="str">
            <v>407</v>
          </cell>
          <cell r="F1126" t="str">
            <v>27</v>
          </cell>
        </row>
        <row r="1127">
          <cell r="A1127">
            <v>0</v>
          </cell>
          <cell r="B1127">
            <v>2265</v>
          </cell>
          <cell r="C1127" t="str">
            <v>Asistencial</v>
          </cell>
          <cell r="D1127" t="str">
            <v>Auxiliar Administrativo</v>
          </cell>
          <cell r="E1127" t="str">
            <v>407</v>
          </cell>
          <cell r="F1127" t="str">
            <v>27</v>
          </cell>
        </row>
        <row r="1128">
          <cell r="A1128">
            <v>1033774089</v>
          </cell>
          <cell r="B1128">
            <v>2609</v>
          </cell>
          <cell r="C1128" t="str">
            <v>Asistencial</v>
          </cell>
          <cell r="D1128" t="str">
            <v>Auxiliar Administrativo</v>
          </cell>
          <cell r="E1128" t="str">
            <v>407</v>
          </cell>
          <cell r="F1128" t="str">
            <v>27</v>
          </cell>
        </row>
        <row r="1129">
          <cell r="A1129">
            <v>37535102</v>
          </cell>
          <cell r="B1129">
            <v>2987</v>
          </cell>
          <cell r="C1129" t="str">
            <v>Asistencial</v>
          </cell>
          <cell r="D1129" t="str">
            <v>Auxiliar Administrativo</v>
          </cell>
          <cell r="E1129" t="str">
            <v>407</v>
          </cell>
          <cell r="F1129" t="str">
            <v>27</v>
          </cell>
        </row>
        <row r="1130">
          <cell r="A1130">
            <v>52986264</v>
          </cell>
          <cell r="B1130">
            <v>2759</v>
          </cell>
          <cell r="C1130" t="str">
            <v>Asistencial</v>
          </cell>
          <cell r="D1130" t="str">
            <v>Auxiliar Administrativo</v>
          </cell>
          <cell r="E1130" t="str">
            <v>407</v>
          </cell>
          <cell r="F1130" t="str">
            <v>27</v>
          </cell>
        </row>
        <row r="1131">
          <cell r="A1131">
            <v>15674361</v>
          </cell>
          <cell r="B1131">
            <v>1063</v>
          </cell>
          <cell r="C1131" t="str">
            <v>Asistencial</v>
          </cell>
          <cell r="D1131" t="str">
            <v>Auxiliar Administrativo</v>
          </cell>
          <cell r="E1131" t="str">
            <v>407</v>
          </cell>
          <cell r="F1131" t="str">
            <v>27</v>
          </cell>
        </row>
        <row r="1132">
          <cell r="A1132">
            <v>79865536</v>
          </cell>
          <cell r="B1132">
            <v>3063</v>
          </cell>
          <cell r="C1132" t="str">
            <v>Asistencial</v>
          </cell>
          <cell r="D1132" t="str">
            <v>Auxiliar Administrativo</v>
          </cell>
          <cell r="E1132" t="str">
            <v>407</v>
          </cell>
          <cell r="F1132" t="str">
            <v>27</v>
          </cell>
        </row>
        <row r="1133">
          <cell r="A1133">
            <v>79280915</v>
          </cell>
          <cell r="B1133">
            <v>2289</v>
          </cell>
          <cell r="C1133" t="str">
            <v>Asistencial</v>
          </cell>
          <cell r="D1133" t="str">
            <v>Auxiliar Administrativo</v>
          </cell>
          <cell r="E1133" t="str">
            <v>407</v>
          </cell>
          <cell r="F1133" t="str">
            <v>27</v>
          </cell>
        </row>
        <row r="1134">
          <cell r="A1134">
            <v>79290784</v>
          </cell>
          <cell r="B1134">
            <v>2590</v>
          </cell>
          <cell r="C1134" t="str">
            <v>Asistencial</v>
          </cell>
          <cell r="D1134" t="str">
            <v>Auxiliar Administrativo</v>
          </cell>
          <cell r="E1134" t="str">
            <v>407</v>
          </cell>
          <cell r="F1134" t="str">
            <v>27</v>
          </cell>
        </row>
        <row r="1135">
          <cell r="A1135">
            <v>79110894</v>
          </cell>
          <cell r="B1135">
            <v>1651</v>
          </cell>
          <cell r="C1135" t="str">
            <v>Asistencial</v>
          </cell>
          <cell r="D1135" t="str">
            <v>Auxiliar Administrativo</v>
          </cell>
          <cell r="E1135" t="str">
            <v>407</v>
          </cell>
          <cell r="F1135" t="str">
            <v>27</v>
          </cell>
        </row>
        <row r="1136">
          <cell r="A1136">
            <v>65497396</v>
          </cell>
          <cell r="B1136">
            <v>1372</v>
          </cell>
          <cell r="C1136" t="str">
            <v>Asistencial</v>
          </cell>
          <cell r="D1136" t="str">
            <v>Auxiliar Administrativo</v>
          </cell>
          <cell r="E1136" t="str">
            <v>407</v>
          </cell>
          <cell r="F1136" t="str">
            <v>27</v>
          </cell>
        </row>
        <row r="1137">
          <cell r="A1137">
            <v>79049830</v>
          </cell>
          <cell r="B1137">
            <v>2343</v>
          </cell>
          <cell r="C1137" t="str">
            <v>Asistencial</v>
          </cell>
          <cell r="D1137" t="str">
            <v>Auxiliar Administrativo</v>
          </cell>
          <cell r="E1137" t="str">
            <v>407</v>
          </cell>
          <cell r="F1137" t="str">
            <v>27</v>
          </cell>
        </row>
        <row r="1138">
          <cell r="A1138">
            <v>79051426</v>
          </cell>
          <cell r="B1138">
            <v>2003</v>
          </cell>
          <cell r="C1138" t="str">
            <v>Asistencial</v>
          </cell>
          <cell r="D1138" t="str">
            <v>Auxiliar Administrativo</v>
          </cell>
          <cell r="E1138" t="str">
            <v>407</v>
          </cell>
          <cell r="F1138" t="str">
            <v>27</v>
          </cell>
        </row>
        <row r="1139">
          <cell r="A1139">
            <v>79055824</v>
          </cell>
          <cell r="B1139">
            <v>2728</v>
          </cell>
          <cell r="C1139" t="str">
            <v>Asistencial</v>
          </cell>
          <cell r="D1139" t="str">
            <v>Auxiliar Administrativo</v>
          </cell>
          <cell r="E1139" t="str">
            <v>407</v>
          </cell>
          <cell r="F1139" t="str">
            <v>27</v>
          </cell>
        </row>
        <row r="1140">
          <cell r="A1140">
            <v>51936702</v>
          </cell>
          <cell r="B1140">
            <v>2223</v>
          </cell>
          <cell r="C1140" t="str">
            <v>Asistencial</v>
          </cell>
          <cell r="D1140" t="str">
            <v>Auxiliar Administrativo</v>
          </cell>
          <cell r="E1140" t="str">
            <v>407</v>
          </cell>
          <cell r="F1140" t="str">
            <v>27</v>
          </cell>
        </row>
        <row r="1141">
          <cell r="A1141">
            <v>80023361</v>
          </cell>
          <cell r="B1141">
            <v>1388</v>
          </cell>
          <cell r="C1141" t="str">
            <v>Asistencial</v>
          </cell>
          <cell r="D1141" t="str">
            <v>Auxiliar Administrativo</v>
          </cell>
          <cell r="E1141" t="str">
            <v>407</v>
          </cell>
          <cell r="F1141" t="str">
            <v>27</v>
          </cell>
        </row>
        <row r="1142">
          <cell r="A1142">
            <v>79237415</v>
          </cell>
          <cell r="B1142">
            <v>2304</v>
          </cell>
          <cell r="C1142" t="str">
            <v>Asistencial</v>
          </cell>
          <cell r="D1142" t="str">
            <v>Auxiliar Administrativo</v>
          </cell>
          <cell r="E1142" t="str">
            <v>407</v>
          </cell>
          <cell r="F1142" t="str">
            <v>27</v>
          </cell>
        </row>
        <row r="1143">
          <cell r="A1143">
            <v>79105993</v>
          </cell>
          <cell r="B1143">
            <v>1164</v>
          </cell>
          <cell r="C1143" t="str">
            <v>Asistencial</v>
          </cell>
          <cell r="D1143" t="str">
            <v>Auxiliar Administrativo</v>
          </cell>
          <cell r="E1143" t="str">
            <v>407</v>
          </cell>
          <cell r="F1143" t="str">
            <v>27</v>
          </cell>
        </row>
        <row r="1144">
          <cell r="A1144">
            <v>74344520</v>
          </cell>
          <cell r="B1144">
            <v>2512</v>
          </cell>
          <cell r="C1144" t="str">
            <v>Asistencial</v>
          </cell>
          <cell r="D1144" t="str">
            <v>Auxiliar Administrativo</v>
          </cell>
          <cell r="E1144" t="str">
            <v>407</v>
          </cell>
          <cell r="F1144" t="str">
            <v>27</v>
          </cell>
        </row>
        <row r="1145">
          <cell r="A1145">
            <v>79200163</v>
          </cell>
          <cell r="B1145">
            <v>2974</v>
          </cell>
          <cell r="C1145" t="str">
            <v>Asistencial</v>
          </cell>
          <cell r="D1145" t="str">
            <v>Auxiliar Administrativo</v>
          </cell>
          <cell r="E1145" t="str">
            <v>407</v>
          </cell>
          <cell r="F1145" t="str">
            <v>27</v>
          </cell>
        </row>
        <row r="1146">
          <cell r="A1146">
            <v>79121583</v>
          </cell>
          <cell r="B1146">
            <v>1624</v>
          </cell>
          <cell r="C1146" t="str">
            <v>Asistencial</v>
          </cell>
          <cell r="D1146" t="str">
            <v>Auxiliar Administrativo</v>
          </cell>
          <cell r="E1146" t="str">
            <v>407</v>
          </cell>
          <cell r="F1146" t="str">
            <v>27</v>
          </cell>
        </row>
        <row r="1147">
          <cell r="A1147">
            <v>79840412</v>
          </cell>
          <cell r="B1147">
            <v>2462</v>
          </cell>
          <cell r="C1147" t="str">
            <v>Asistencial</v>
          </cell>
          <cell r="D1147" t="str">
            <v>Auxiliar Administrativo</v>
          </cell>
          <cell r="E1147" t="str">
            <v>407</v>
          </cell>
          <cell r="F1147" t="str">
            <v>27</v>
          </cell>
        </row>
        <row r="1148">
          <cell r="A1148">
            <v>79126876</v>
          </cell>
          <cell r="B1148">
            <v>2018</v>
          </cell>
          <cell r="C1148" t="str">
            <v>Asistencial</v>
          </cell>
          <cell r="D1148" t="str">
            <v>Auxiliar Administrativo</v>
          </cell>
          <cell r="E1148" t="str">
            <v>407</v>
          </cell>
          <cell r="F1148" t="str">
            <v>27</v>
          </cell>
        </row>
        <row r="1149">
          <cell r="A1149">
            <v>0</v>
          </cell>
          <cell r="B1149">
            <v>762</v>
          </cell>
          <cell r="C1149" t="str">
            <v>Asistencial</v>
          </cell>
          <cell r="D1149" t="str">
            <v>Auxiliar Administrativo</v>
          </cell>
          <cell r="E1149" t="str">
            <v>407</v>
          </cell>
          <cell r="F1149" t="str">
            <v>27</v>
          </cell>
        </row>
        <row r="1150">
          <cell r="A1150">
            <v>79149573</v>
          </cell>
          <cell r="B1150">
            <v>1965</v>
          </cell>
          <cell r="C1150" t="str">
            <v>Asistencial</v>
          </cell>
          <cell r="D1150" t="str">
            <v>Auxiliar Administrativo</v>
          </cell>
          <cell r="E1150" t="str">
            <v>407</v>
          </cell>
          <cell r="F1150" t="str">
            <v>27</v>
          </cell>
        </row>
        <row r="1151">
          <cell r="A1151">
            <v>79103918</v>
          </cell>
          <cell r="B1151">
            <v>2313</v>
          </cell>
          <cell r="C1151" t="str">
            <v>Asistencial</v>
          </cell>
          <cell r="D1151" t="str">
            <v>Auxiliar Administrativo</v>
          </cell>
          <cell r="E1151" t="str">
            <v>407</v>
          </cell>
          <cell r="F1151" t="str">
            <v>27</v>
          </cell>
        </row>
        <row r="1152">
          <cell r="A1152">
            <v>73112625</v>
          </cell>
          <cell r="B1152">
            <v>938</v>
          </cell>
          <cell r="C1152" t="str">
            <v>Asistencial</v>
          </cell>
          <cell r="D1152" t="str">
            <v>Auxiliar Administrativo</v>
          </cell>
          <cell r="E1152" t="str">
            <v>407</v>
          </cell>
          <cell r="F1152" t="str">
            <v>27</v>
          </cell>
        </row>
        <row r="1153">
          <cell r="A1153">
            <v>79261356</v>
          </cell>
          <cell r="B1153">
            <v>1697</v>
          </cell>
          <cell r="C1153" t="str">
            <v>Asistencial</v>
          </cell>
          <cell r="D1153" t="str">
            <v>Auxiliar Administrativo</v>
          </cell>
          <cell r="E1153" t="str">
            <v>407</v>
          </cell>
          <cell r="F1153" t="str">
            <v>27</v>
          </cell>
        </row>
        <row r="1154">
          <cell r="A1154">
            <v>52162711</v>
          </cell>
          <cell r="B1154">
            <v>1770</v>
          </cell>
          <cell r="C1154" t="str">
            <v>Asistencial</v>
          </cell>
          <cell r="D1154" t="str">
            <v>Auxiliar Administrativo</v>
          </cell>
          <cell r="E1154" t="str">
            <v>407</v>
          </cell>
          <cell r="F1154" t="str">
            <v>27</v>
          </cell>
        </row>
        <row r="1155">
          <cell r="A1155">
            <v>52159445</v>
          </cell>
          <cell r="B1155">
            <v>1332</v>
          </cell>
          <cell r="C1155" t="str">
            <v>Asistencial</v>
          </cell>
          <cell r="D1155" t="str">
            <v>Auxiliar Administrativo</v>
          </cell>
          <cell r="E1155" t="str">
            <v>407</v>
          </cell>
          <cell r="F1155" t="str">
            <v>27</v>
          </cell>
        </row>
        <row r="1156">
          <cell r="A1156">
            <v>65798239</v>
          </cell>
          <cell r="B1156">
            <v>2808</v>
          </cell>
          <cell r="C1156" t="str">
            <v>Asistencial</v>
          </cell>
          <cell r="D1156" t="str">
            <v>Auxiliar Administrativo</v>
          </cell>
          <cell r="E1156" t="str">
            <v>407</v>
          </cell>
          <cell r="F1156" t="str">
            <v>27</v>
          </cell>
        </row>
        <row r="1157">
          <cell r="A1157">
            <v>51909264</v>
          </cell>
          <cell r="B1157">
            <v>2963</v>
          </cell>
          <cell r="C1157" t="str">
            <v>Asistencial</v>
          </cell>
          <cell r="D1157" t="str">
            <v>Auxiliar Administrativo</v>
          </cell>
          <cell r="E1157" t="str">
            <v>407</v>
          </cell>
          <cell r="F1157" t="str">
            <v>27</v>
          </cell>
        </row>
        <row r="1158">
          <cell r="A1158">
            <v>79716115</v>
          </cell>
          <cell r="B1158">
            <v>2079</v>
          </cell>
          <cell r="C1158" t="str">
            <v>Asistencial</v>
          </cell>
          <cell r="D1158" t="str">
            <v>Auxiliar Administrativo</v>
          </cell>
          <cell r="E1158" t="str">
            <v>407</v>
          </cell>
          <cell r="F1158" t="str">
            <v>27</v>
          </cell>
        </row>
        <row r="1159">
          <cell r="A1159">
            <v>79043788</v>
          </cell>
          <cell r="B1159">
            <v>2230</v>
          </cell>
          <cell r="C1159" t="str">
            <v>Asistencial</v>
          </cell>
          <cell r="D1159" t="str">
            <v>Auxiliar Administrativo</v>
          </cell>
          <cell r="E1159" t="str">
            <v>407</v>
          </cell>
          <cell r="F1159" t="str">
            <v>27</v>
          </cell>
        </row>
        <row r="1160">
          <cell r="A1160">
            <v>79258001</v>
          </cell>
          <cell r="B1160">
            <v>1012</v>
          </cell>
          <cell r="C1160" t="str">
            <v>Asistencial</v>
          </cell>
          <cell r="D1160" t="str">
            <v>Auxiliar Administrativo</v>
          </cell>
          <cell r="E1160" t="str">
            <v>407</v>
          </cell>
          <cell r="F1160" t="str">
            <v>27</v>
          </cell>
        </row>
        <row r="1161">
          <cell r="A1161">
            <v>79302081</v>
          </cell>
          <cell r="B1161">
            <v>1103</v>
          </cell>
          <cell r="C1161" t="str">
            <v>Asistencial</v>
          </cell>
          <cell r="D1161" t="str">
            <v>Auxiliar Administrativo</v>
          </cell>
          <cell r="E1161" t="str">
            <v>407</v>
          </cell>
          <cell r="F1161" t="str">
            <v>27</v>
          </cell>
        </row>
        <row r="1162">
          <cell r="A1162">
            <v>79257091</v>
          </cell>
          <cell r="B1162">
            <v>3000</v>
          </cell>
          <cell r="C1162" t="str">
            <v>Asistencial</v>
          </cell>
          <cell r="D1162" t="str">
            <v>Auxiliar Administrativo</v>
          </cell>
          <cell r="E1162" t="str">
            <v>407</v>
          </cell>
          <cell r="F1162" t="str">
            <v>27</v>
          </cell>
        </row>
        <row r="1163">
          <cell r="A1163">
            <v>79254858</v>
          </cell>
          <cell r="B1163">
            <v>2642</v>
          </cell>
          <cell r="C1163" t="str">
            <v>Asistencial</v>
          </cell>
          <cell r="D1163" t="str">
            <v>Auxiliar Administrativo</v>
          </cell>
          <cell r="E1163" t="str">
            <v>407</v>
          </cell>
          <cell r="F1163" t="str">
            <v>27</v>
          </cell>
        </row>
        <row r="1164">
          <cell r="A1164">
            <v>74280289</v>
          </cell>
          <cell r="B1164">
            <v>1721</v>
          </cell>
          <cell r="C1164" t="str">
            <v>Asistencial</v>
          </cell>
          <cell r="D1164" t="str">
            <v>Auxiliar Administrativo</v>
          </cell>
          <cell r="E1164" t="str">
            <v>407</v>
          </cell>
          <cell r="F1164" t="str">
            <v>27</v>
          </cell>
        </row>
        <row r="1165">
          <cell r="A1165">
            <v>0</v>
          </cell>
          <cell r="B1165">
            <v>3113</v>
          </cell>
          <cell r="C1165" t="str">
            <v>Asistencial</v>
          </cell>
          <cell r="D1165" t="str">
            <v>Auxiliar Administrativo</v>
          </cell>
          <cell r="E1165" t="str">
            <v>407</v>
          </cell>
          <cell r="F1165" t="str">
            <v>27</v>
          </cell>
        </row>
        <row r="1166">
          <cell r="A1166">
            <v>79245239</v>
          </cell>
          <cell r="B1166">
            <v>2298</v>
          </cell>
          <cell r="C1166" t="str">
            <v>Asistencial</v>
          </cell>
          <cell r="D1166" t="str">
            <v>Auxiliar Administrativo</v>
          </cell>
          <cell r="E1166" t="str">
            <v>407</v>
          </cell>
          <cell r="F1166" t="str">
            <v>27</v>
          </cell>
        </row>
        <row r="1167">
          <cell r="A1167">
            <v>79258802</v>
          </cell>
          <cell r="B1167">
            <v>2090</v>
          </cell>
          <cell r="C1167" t="str">
            <v>Asistencial</v>
          </cell>
          <cell r="D1167" t="str">
            <v>Auxiliar Administrativo</v>
          </cell>
          <cell r="E1167" t="str">
            <v>407</v>
          </cell>
          <cell r="F1167" t="str">
            <v>27</v>
          </cell>
        </row>
        <row r="1168">
          <cell r="A1168">
            <v>79380856</v>
          </cell>
          <cell r="B1168">
            <v>2206</v>
          </cell>
          <cell r="C1168" t="str">
            <v>Asistencial</v>
          </cell>
          <cell r="D1168" t="str">
            <v>Auxiliar Administrativo</v>
          </cell>
          <cell r="E1168" t="str">
            <v>407</v>
          </cell>
          <cell r="F1168" t="str">
            <v>27</v>
          </cell>
        </row>
        <row r="1169">
          <cell r="A1169">
            <v>79361191</v>
          </cell>
          <cell r="B1169">
            <v>2193</v>
          </cell>
          <cell r="C1169" t="str">
            <v>Asistencial</v>
          </cell>
          <cell r="D1169" t="str">
            <v>Auxiliar Administrativo</v>
          </cell>
          <cell r="E1169" t="str">
            <v>407</v>
          </cell>
          <cell r="F1169" t="str">
            <v>27</v>
          </cell>
        </row>
        <row r="1170">
          <cell r="A1170">
            <v>53084593</v>
          </cell>
          <cell r="B1170">
            <v>2475</v>
          </cell>
          <cell r="C1170" t="str">
            <v>Asistencial</v>
          </cell>
          <cell r="D1170" t="str">
            <v>Auxiliar Administrativo</v>
          </cell>
          <cell r="E1170" t="str">
            <v>407</v>
          </cell>
          <cell r="F1170" t="str">
            <v>27</v>
          </cell>
        </row>
        <row r="1171">
          <cell r="A1171">
            <v>52303514</v>
          </cell>
          <cell r="B1171">
            <v>2915</v>
          </cell>
          <cell r="C1171" t="str">
            <v>Asistencial</v>
          </cell>
          <cell r="D1171" t="str">
            <v>Auxiliar Administrativo</v>
          </cell>
          <cell r="E1171" t="str">
            <v>407</v>
          </cell>
          <cell r="F1171" t="str">
            <v>27</v>
          </cell>
        </row>
        <row r="1172">
          <cell r="A1172">
            <v>79389062</v>
          </cell>
          <cell r="B1172">
            <v>1172</v>
          </cell>
          <cell r="C1172" t="str">
            <v>Asistencial</v>
          </cell>
          <cell r="D1172" t="str">
            <v>Auxiliar Administrativo</v>
          </cell>
          <cell r="E1172" t="str">
            <v>407</v>
          </cell>
          <cell r="F1172" t="str">
            <v>27</v>
          </cell>
        </row>
        <row r="1173">
          <cell r="A1173">
            <v>79386508</v>
          </cell>
          <cell r="B1173">
            <v>1982</v>
          </cell>
          <cell r="C1173" t="str">
            <v>Asistencial</v>
          </cell>
          <cell r="D1173" t="str">
            <v>Auxiliar Administrativo</v>
          </cell>
          <cell r="E1173" t="str">
            <v>407</v>
          </cell>
          <cell r="F1173" t="str">
            <v>27</v>
          </cell>
        </row>
        <row r="1174">
          <cell r="A1174">
            <v>52731738</v>
          </cell>
          <cell r="B1174">
            <v>1534</v>
          </cell>
          <cell r="C1174" t="str">
            <v>Asistencial</v>
          </cell>
          <cell r="D1174" t="str">
            <v>Auxiliar Administrativo</v>
          </cell>
          <cell r="E1174" t="str">
            <v>407</v>
          </cell>
          <cell r="F1174" t="str">
            <v>27</v>
          </cell>
        </row>
        <row r="1175">
          <cell r="A1175">
            <v>79391432</v>
          </cell>
          <cell r="B1175">
            <v>2813</v>
          </cell>
          <cell r="C1175" t="str">
            <v>Asistencial</v>
          </cell>
          <cell r="D1175" t="str">
            <v>Auxiliar Administrativo</v>
          </cell>
          <cell r="E1175" t="str">
            <v>407</v>
          </cell>
          <cell r="F1175" t="str">
            <v>27</v>
          </cell>
        </row>
        <row r="1176">
          <cell r="A1176">
            <v>19434255</v>
          </cell>
          <cell r="B1176">
            <v>991</v>
          </cell>
          <cell r="C1176" t="str">
            <v>Asistencial</v>
          </cell>
          <cell r="D1176" t="str">
            <v>Auxiliar Administrativo</v>
          </cell>
          <cell r="E1176" t="str">
            <v>407</v>
          </cell>
          <cell r="F1176" t="str">
            <v>27</v>
          </cell>
        </row>
        <row r="1177">
          <cell r="A1177">
            <v>52585657</v>
          </cell>
          <cell r="B1177">
            <v>2173</v>
          </cell>
          <cell r="C1177" t="str">
            <v>Asistencial</v>
          </cell>
          <cell r="D1177" t="str">
            <v>Auxiliar Administrativo</v>
          </cell>
          <cell r="E1177" t="str">
            <v>407</v>
          </cell>
          <cell r="F1177" t="str">
            <v>27</v>
          </cell>
        </row>
        <row r="1178">
          <cell r="A1178">
            <v>79380220</v>
          </cell>
          <cell r="B1178">
            <v>2145</v>
          </cell>
          <cell r="C1178" t="str">
            <v>Asistencial</v>
          </cell>
          <cell r="D1178" t="str">
            <v>Auxiliar Administrativo</v>
          </cell>
          <cell r="E1178" t="str">
            <v>407</v>
          </cell>
          <cell r="F1178" t="str">
            <v>27</v>
          </cell>
        </row>
        <row r="1179">
          <cell r="A1179">
            <v>0</v>
          </cell>
          <cell r="B1179">
            <v>1084</v>
          </cell>
          <cell r="C1179" t="str">
            <v>Asistencial</v>
          </cell>
          <cell r="D1179" t="str">
            <v>Auxiliar Administrativo</v>
          </cell>
          <cell r="E1179" t="str">
            <v>407</v>
          </cell>
          <cell r="F1179" t="str">
            <v>27</v>
          </cell>
        </row>
        <row r="1180">
          <cell r="A1180">
            <v>79378891</v>
          </cell>
          <cell r="B1180">
            <v>2975</v>
          </cell>
          <cell r="C1180" t="str">
            <v>Asistencial</v>
          </cell>
          <cell r="D1180" t="str">
            <v>Auxiliar Administrativo</v>
          </cell>
          <cell r="E1180" t="str">
            <v>407</v>
          </cell>
          <cell r="F1180" t="str">
            <v>27</v>
          </cell>
        </row>
        <row r="1181">
          <cell r="A1181">
            <v>0</v>
          </cell>
          <cell r="B1181">
            <v>3084</v>
          </cell>
          <cell r="C1181" t="str">
            <v>Asistencial</v>
          </cell>
          <cell r="D1181" t="str">
            <v>Auxiliar Administrativo</v>
          </cell>
          <cell r="E1181" t="str">
            <v>407</v>
          </cell>
          <cell r="F1181" t="str">
            <v>27</v>
          </cell>
        </row>
        <row r="1182">
          <cell r="A1182">
            <v>79696208</v>
          </cell>
          <cell r="B1182">
            <v>2926</v>
          </cell>
          <cell r="C1182" t="str">
            <v>Asistencial</v>
          </cell>
          <cell r="D1182" t="str">
            <v>Auxiliar Administrativo</v>
          </cell>
          <cell r="E1182" t="str">
            <v>407</v>
          </cell>
          <cell r="F1182" t="str">
            <v>27</v>
          </cell>
        </row>
        <row r="1183">
          <cell r="A1183">
            <v>5608758</v>
          </cell>
          <cell r="B1183">
            <v>893</v>
          </cell>
          <cell r="C1183" t="str">
            <v>Asistencial</v>
          </cell>
          <cell r="D1183" t="str">
            <v>Auxiliar Administrativo</v>
          </cell>
          <cell r="E1183" t="str">
            <v>407</v>
          </cell>
          <cell r="F1183" t="str">
            <v>27</v>
          </cell>
        </row>
        <row r="1184">
          <cell r="A1184">
            <v>79384647</v>
          </cell>
          <cell r="B1184">
            <v>1630</v>
          </cell>
          <cell r="C1184" t="str">
            <v>Asistencial</v>
          </cell>
          <cell r="D1184" t="str">
            <v>Auxiliar Administrativo</v>
          </cell>
          <cell r="E1184" t="str">
            <v>407</v>
          </cell>
          <cell r="F1184" t="str">
            <v>27</v>
          </cell>
        </row>
        <row r="1185">
          <cell r="A1185">
            <v>11408567</v>
          </cell>
          <cell r="B1185">
            <v>2442</v>
          </cell>
          <cell r="C1185" t="str">
            <v>Asistencial</v>
          </cell>
          <cell r="D1185" t="str">
            <v>Auxiliar Administrativo</v>
          </cell>
          <cell r="E1185" t="str">
            <v>407</v>
          </cell>
          <cell r="F1185" t="str">
            <v>27</v>
          </cell>
        </row>
        <row r="1186">
          <cell r="A1186">
            <v>52100672</v>
          </cell>
          <cell r="B1186">
            <v>2942</v>
          </cell>
          <cell r="C1186" t="str">
            <v>Asistencial</v>
          </cell>
          <cell r="D1186" t="str">
            <v>Auxiliar Administrativo</v>
          </cell>
          <cell r="E1186" t="str">
            <v>407</v>
          </cell>
          <cell r="F1186" t="str">
            <v>27</v>
          </cell>
        </row>
        <row r="1187">
          <cell r="A1187">
            <v>79420919</v>
          </cell>
          <cell r="B1187">
            <v>2980</v>
          </cell>
          <cell r="C1187" t="str">
            <v>Asistencial</v>
          </cell>
          <cell r="D1187" t="str">
            <v>Auxiliar Administrativo</v>
          </cell>
          <cell r="E1187" t="str">
            <v>407</v>
          </cell>
          <cell r="F1187" t="str">
            <v>27</v>
          </cell>
        </row>
        <row r="1188">
          <cell r="A1188">
            <v>37894701</v>
          </cell>
          <cell r="B1188">
            <v>2138</v>
          </cell>
          <cell r="C1188" t="str">
            <v>Asistencial</v>
          </cell>
          <cell r="D1188" t="str">
            <v>Auxiliar Administrativo</v>
          </cell>
          <cell r="E1188" t="str">
            <v>407</v>
          </cell>
          <cell r="F1188" t="str">
            <v>27</v>
          </cell>
        </row>
        <row r="1189">
          <cell r="A1189">
            <v>79495436</v>
          </cell>
          <cell r="B1189">
            <v>1562</v>
          </cell>
          <cell r="C1189" t="str">
            <v>Asistencial</v>
          </cell>
          <cell r="D1189" t="str">
            <v>Auxiliar Administrativo</v>
          </cell>
          <cell r="E1189" t="str">
            <v>407</v>
          </cell>
          <cell r="F1189" t="str">
            <v>27</v>
          </cell>
        </row>
        <row r="1190">
          <cell r="A1190">
            <v>79160548</v>
          </cell>
          <cell r="B1190">
            <v>2426</v>
          </cell>
          <cell r="C1190" t="str">
            <v>Asistencial</v>
          </cell>
          <cell r="D1190" t="str">
            <v>Auxiliar Administrativo</v>
          </cell>
          <cell r="E1190" t="str">
            <v>407</v>
          </cell>
          <cell r="F1190" t="str">
            <v>27</v>
          </cell>
        </row>
        <row r="1191">
          <cell r="A1191">
            <v>79407023</v>
          </cell>
          <cell r="B1191">
            <v>2687</v>
          </cell>
          <cell r="C1191" t="str">
            <v>Asistencial</v>
          </cell>
          <cell r="D1191" t="str">
            <v>Auxiliar Administrativo</v>
          </cell>
          <cell r="E1191" t="str">
            <v>407</v>
          </cell>
          <cell r="F1191" t="str">
            <v>27</v>
          </cell>
        </row>
        <row r="1192">
          <cell r="A1192">
            <v>52555126</v>
          </cell>
          <cell r="B1192">
            <v>2205</v>
          </cell>
          <cell r="C1192" t="str">
            <v>Asistencial</v>
          </cell>
          <cell r="D1192" t="str">
            <v>Auxiliar Administrativo</v>
          </cell>
          <cell r="E1192" t="str">
            <v>407</v>
          </cell>
          <cell r="F1192" t="str">
            <v>27</v>
          </cell>
        </row>
        <row r="1193">
          <cell r="A1193">
            <v>52823716</v>
          </cell>
          <cell r="B1193">
            <v>1809</v>
          </cell>
          <cell r="C1193" t="str">
            <v>Asistencial</v>
          </cell>
          <cell r="D1193" t="str">
            <v>Auxiliar Administrativo</v>
          </cell>
          <cell r="E1193" t="str">
            <v>407</v>
          </cell>
          <cell r="F1193" t="str">
            <v>27</v>
          </cell>
        </row>
        <row r="1194">
          <cell r="A1194">
            <v>79404738</v>
          </cell>
          <cell r="B1194">
            <v>2643</v>
          </cell>
          <cell r="C1194" t="str">
            <v>Asistencial</v>
          </cell>
          <cell r="D1194" t="str">
            <v>Auxiliar Administrativo</v>
          </cell>
          <cell r="E1194" t="str">
            <v>407</v>
          </cell>
          <cell r="F1194" t="str">
            <v>27</v>
          </cell>
        </row>
        <row r="1195">
          <cell r="A1195">
            <v>52560453</v>
          </cell>
          <cell r="B1195">
            <v>2239</v>
          </cell>
          <cell r="C1195" t="str">
            <v>Asistencial</v>
          </cell>
          <cell r="D1195" t="str">
            <v>Auxiliar Administrativo</v>
          </cell>
          <cell r="E1195" t="str">
            <v>407</v>
          </cell>
          <cell r="F1195" t="str">
            <v>27</v>
          </cell>
        </row>
        <row r="1196">
          <cell r="A1196">
            <v>52370605</v>
          </cell>
          <cell r="B1196">
            <v>1230</v>
          </cell>
          <cell r="C1196" t="str">
            <v>Asistencial</v>
          </cell>
          <cell r="D1196" t="str">
            <v>Auxiliar Administrativo</v>
          </cell>
          <cell r="E1196" t="str">
            <v>407</v>
          </cell>
          <cell r="F1196" t="str">
            <v>27</v>
          </cell>
        </row>
        <row r="1197">
          <cell r="A1197">
            <v>52580103</v>
          </cell>
          <cell r="B1197">
            <v>1916</v>
          </cell>
          <cell r="C1197" t="str">
            <v>Asistencial</v>
          </cell>
          <cell r="D1197" t="str">
            <v>Auxiliar Administrativo</v>
          </cell>
          <cell r="E1197" t="str">
            <v>407</v>
          </cell>
          <cell r="F1197" t="str">
            <v>27</v>
          </cell>
        </row>
        <row r="1198">
          <cell r="A1198">
            <v>52584657</v>
          </cell>
          <cell r="B1198">
            <v>1622</v>
          </cell>
          <cell r="C1198" t="str">
            <v>Asistencial</v>
          </cell>
          <cell r="D1198" t="str">
            <v>Auxiliar Administrativo</v>
          </cell>
          <cell r="E1198" t="str">
            <v>407</v>
          </cell>
          <cell r="F1198" t="str">
            <v>27</v>
          </cell>
        </row>
        <row r="1199">
          <cell r="A1199">
            <v>79401114</v>
          </cell>
          <cell r="B1199">
            <v>2091</v>
          </cell>
          <cell r="C1199" t="str">
            <v>Asistencial</v>
          </cell>
          <cell r="D1199" t="str">
            <v>Auxiliar Administrativo</v>
          </cell>
          <cell r="E1199" t="str">
            <v>407</v>
          </cell>
          <cell r="F1199" t="str">
            <v>27</v>
          </cell>
        </row>
        <row r="1200">
          <cell r="A1200">
            <v>79666417</v>
          </cell>
          <cell r="B1200">
            <v>2483</v>
          </cell>
          <cell r="C1200" t="str">
            <v>Asistencial</v>
          </cell>
          <cell r="D1200" t="str">
            <v>Auxiliar Administrativo</v>
          </cell>
          <cell r="E1200" t="str">
            <v>407</v>
          </cell>
          <cell r="F1200" t="str">
            <v>27</v>
          </cell>
        </row>
        <row r="1201">
          <cell r="A1201">
            <v>52850381</v>
          </cell>
          <cell r="B1201">
            <v>2944</v>
          </cell>
          <cell r="C1201" t="str">
            <v>Asistencial</v>
          </cell>
          <cell r="D1201" t="str">
            <v>Auxiliar Administrativo</v>
          </cell>
          <cell r="E1201" t="str">
            <v>407</v>
          </cell>
          <cell r="F1201" t="str">
            <v>27</v>
          </cell>
        </row>
        <row r="1202">
          <cell r="A1202">
            <v>79362848</v>
          </cell>
          <cell r="B1202">
            <v>2675</v>
          </cell>
          <cell r="C1202" t="str">
            <v>Asistencial</v>
          </cell>
          <cell r="D1202" t="str">
            <v>Auxiliar Administrativo</v>
          </cell>
          <cell r="E1202" t="str">
            <v>407</v>
          </cell>
          <cell r="F1202" t="str">
            <v>27</v>
          </cell>
        </row>
        <row r="1203">
          <cell r="A1203">
            <v>79319955</v>
          </cell>
          <cell r="B1203">
            <v>1292</v>
          </cell>
          <cell r="C1203" t="str">
            <v>Asistencial</v>
          </cell>
          <cell r="D1203" t="str">
            <v>Auxiliar Administrativo</v>
          </cell>
          <cell r="E1203" t="str">
            <v>407</v>
          </cell>
          <cell r="F1203" t="str">
            <v>27</v>
          </cell>
        </row>
        <row r="1204">
          <cell r="A1204">
            <v>79638545</v>
          </cell>
          <cell r="B1204">
            <v>1711</v>
          </cell>
          <cell r="C1204" t="str">
            <v>Asistencial</v>
          </cell>
          <cell r="D1204" t="str">
            <v>Auxiliar Administrativo</v>
          </cell>
          <cell r="E1204" t="str">
            <v>407</v>
          </cell>
          <cell r="F1204" t="str">
            <v>27</v>
          </cell>
        </row>
        <row r="1205">
          <cell r="A1205">
            <v>79312647</v>
          </cell>
          <cell r="B1205">
            <v>852</v>
          </cell>
          <cell r="C1205" t="str">
            <v>Asistencial</v>
          </cell>
          <cell r="D1205" t="str">
            <v>Auxiliar Administrativo</v>
          </cell>
          <cell r="E1205" t="str">
            <v>407</v>
          </cell>
          <cell r="F1205" t="str">
            <v>27</v>
          </cell>
        </row>
        <row r="1206">
          <cell r="A1206">
            <v>52831650</v>
          </cell>
          <cell r="B1206">
            <v>1303</v>
          </cell>
          <cell r="C1206" t="str">
            <v>Asistencial</v>
          </cell>
          <cell r="D1206" t="str">
            <v>Auxiliar Administrativo</v>
          </cell>
          <cell r="E1206" t="str">
            <v>407</v>
          </cell>
          <cell r="F1206" t="str">
            <v>27</v>
          </cell>
        </row>
        <row r="1207">
          <cell r="A1207">
            <v>51864954</v>
          </cell>
          <cell r="B1207">
            <v>2916</v>
          </cell>
          <cell r="C1207" t="str">
            <v>Asistencial</v>
          </cell>
          <cell r="D1207" t="str">
            <v>Auxiliar Administrativo</v>
          </cell>
          <cell r="E1207" t="str">
            <v>407</v>
          </cell>
          <cell r="F1207" t="str">
            <v>27</v>
          </cell>
        </row>
        <row r="1208">
          <cell r="A1208">
            <v>79329671</v>
          </cell>
          <cell r="B1208">
            <v>2729</v>
          </cell>
          <cell r="C1208" t="str">
            <v>Asistencial</v>
          </cell>
          <cell r="D1208" t="str">
            <v>Auxiliar Administrativo</v>
          </cell>
          <cell r="E1208" t="str">
            <v>407</v>
          </cell>
          <cell r="F1208" t="str">
            <v>27</v>
          </cell>
        </row>
        <row r="1209">
          <cell r="A1209">
            <v>52834202</v>
          </cell>
          <cell r="B1209">
            <v>1436</v>
          </cell>
          <cell r="C1209" t="str">
            <v>Asistencial</v>
          </cell>
          <cell r="D1209" t="str">
            <v>Auxiliar Administrativo</v>
          </cell>
          <cell r="E1209" t="str">
            <v>407</v>
          </cell>
          <cell r="F1209" t="str">
            <v>27</v>
          </cell>
        </row>
        <row r="1210">
          <cell r="A1210">
            <v>79331132</v>
          </cell>
          <cell r="B1210">
            <v>2528</v>
          </cell>
          <cell r="C1210" t="str">
            <v>Asistencial</v>
          </cell>
          <cell r="D1210" t="str">
            <v>Auxiliar Administrativo</v>
          </cell>
          <cell r="E1210" t="str">
            <v>407</v>
          </cell>
          <cell r="F1210" t="str">
            <v>27</v>
          </cell>
        </row>
        <row r="1211">
          <cell r="A1211">
            <v>79965708</v>
          </cell>
          <cell r="B1211">
            <v>2869</v>
          </cell>
          <cell r="C1211" t="str">
            <v>Asistencial</v>
          </cell>
          <cell r="D1211" t="str">
            <v>Auxiliar Administrativo</v>
          </cell>
          <cell r="E1211" t="str">
            <v>407</v>
          </cell>
          <cell r="F1211" t="str">
            <v>27</v>
          </cell>
        </row>
        <row r="1212">
          <cell r="A1212">
            <v>52851892</v>
          </cell>
          <cell r="B1212">
            <v>1406</v>
          </cell>
          <cell r="C1212" t="str">
            <v>Asistencial</v>
          </cell>
          <cell r="D1212" t="str">
            <v>Auxiliar Administrativo</v>
          </cell>
          <cell r="E1212" t="str">
            <v>407</v>
          </cell>
          <cell r="F1212" t="str">
            <v>27</v>
          </cell>
        </row>
        <row r="1213">
          <cell r="A1213">
            <v>79659965</v>
          </cell>
          <cell r="B1213">
            <v>1373</v>
          </cell>
          <cell r="C1213" t="str">
            <v>Asistencial</v>
          </cell>
          <cell r="D1213" t="str">
            <v>Auxiliar Administrativo</v>
          </cell>
          <cell r="E1213" t="str">
            <v>407</v>
          </cell>
          <cell r="F1213" t="str">
            <v>27</v>
          </cell>
        </row>
        <row r="1214">
          <cell r="A1214">
            <v>52852278</v>
          </cell>
          <cell r="B1214">
            <v>901</v>
          </cell>
          <cell r="C1214" t="str">
            <v>Asistencial</v>
          </cell>
          <cell r="D1214" t="str">
            <v>Auxiliar Administrativo</v>
          </cell>
          <cell r="E1214" t="str">
            <v>407</v>
          </cell>
          <cell r="F1214" t="str">
            <v>27</v>
          </cell>
        </row>
        <row r="1215">
          <cell r="A1215">
            <v>79308897</v>
          </cell>
          <cell r="B1215">
            <v>2537</v>
          </cell>
          <cell r="C1215" t="str">
            <v>Asistencial</v>
          </cell>
          <cell r="D1215" t="str">
            <v>Auxiliar Administrativo</v>
          </cell>
          <cell r="E1215" t="str">
            <v>407</v>
          </cell>
          <cell r="F1215" t="str">
            <v>27</v>
          </cell>
        </row>
        <row r="1216">
          <cell r="A1216">
            <v>79302819</v>
          </cell>
          <cell r="B1216">
            <v>2054</v>
          </cell>
          <cell r="C1216" t="str">
            <v>Asistencial</v>
          </cell>
          <cell r="D1216" t="str">
            <v>Auxiliar Administrativo</v>
          </cell>
          <cell r="E1216" t="str">
            <v>407</v>
          </cell>
          <cell r="F1216" t="str">
            <v>27</v>
          </cell>
        </row>
        <row r="1217">
          <cell r="A1217">
            <v>79311349</v>
          </cell>
          <cell r="B1217">
            <v>2107</v>
          </cell>
          <cell r="C1217" t="str">
            <v>Asistencial</v>
          </cell>
          <cell r="D1217" t="str">
            <v>Auxiliar Administrativo</v>
          </cell>
          <cell r="E1217" t="str">
            <v>407</v>
          </cell>
          <cell r="F1217" t="str">
            <v>27</v>
          </cell>
        </row>
        <row r="1218">
          <cell r="A1218">
            <v>52819330</v>
          </cell>
          <cell r="B1218">
            <v>1796</v>
          </cell>
          <cell r="C1218" t="str">
            <v>Asistencial</v>
          </cell>
          <cell r="D1218" t="str">
            <v>Auxiliar Administrativo</v>
          </cell>
          <cell r="E1218" t="str">
            <v>407</v>
          </cell>
          <cell r="F1218" t="str">
            <v>27</v>
          </cell>
        </row>
        <row r="1219">
          <cell r="A1219">
            <v>79356225</v>
          </cell>
          <cell r="B1219">
            <v>1850</v>
          </cell>
          <cell r="C1219" t="str">
            <v>Asistencial</v>
          </cell>
          <cell r="D1219" t="str">
            <v>Auxiliar Administrativo</v>
          </cell>
          <cell r="E1219" t="str">
            <v>407</v>
          </cell>
          <cell r="F1219" t="str">
            <v>27</v>
          </cell>
        </row>
        <row r="1220">
          <cell r="A1220">
            <v>79354532</v>
          </cell>
          <cell r="B1220">
            <v>2488</v>
          </cell>
          <cell r="C1220" t="str">
            <v>Asistencial</v>
          </cell>
          <cell r="D1220" t="str">
            <v>Auxiliar Administrativo</v>
          </cell>
          <cell r="E1220" t="str">
            <v>407</v>
          </cell>
          <cell r="F1220" t="str">
            <v>27</v>
          </cell>
        </row>
        <row r="1221">
          <cell r="A1221">
            <v>79938362</v>
          </cell>
          <cell r="B1221">
            <v>2649</v>
          </cell>
          <cell r="C1221" t="str">
            <v>Asistencial</v>
          </cell>
          <cell r="D1221" t="str">
            <v>Auxiliar Administrativo</v>
          </cell>
          <cell r="E1221" t="str">
            <v>407</v>
          </cell>
          <cell r="F1221" t="str">
            <v>27</v>
          </cell>
        </row>
        <row r="1222">
          <cell r="A1222">
            <v>79347963</v>
          </cell>
          <cell r="B1222">
            <v>2019</v>
          </cell>
          <cell r="C1222" t="str">
            <v>Asistencial</v>
          </cell>
          <cell r="D1222" t="str">
            <v>Auxiliar Administrativo</v>
          </cell>
          <cell r="E1222" t="str">
            <v>407</v>
          </cell>
          <cell r="F1222" t="str">
            <v>27</v>
          </cell>
        </row>
        <row r="1223">
          <cell r="A1223">
            <v>79289704</v>
          </cell>
          <cell r="B1223">
            <v>2187</v>
          </cell>
          <cell r="C1223" t="str">
            <v>Asistencial</v>
          </cell>
          <cell r="D1223" t="str">
            <v>Auxiliar Administrativo</v>
          </cell>
          <cell r="E1223" t="str">
            <v>407</v>
          </cell>
          <cell r="F1223" t="str">
            <v>27</v>
          </cell>
        </row>
        <row r="1224">
          <cell r="A1224">
            <v>52069749</v>
          </cell>
          <cell r="B1224">
            <v>2137</v>
          </cell>
          <cell r="C1224" t="str">
            <v>Asistencial</v>
          </cell>
          <cell r="D1224" t="str">
            <v>Auxiliar Administrativo</v>
          </cell>
          <cell r="E1224" t="str">
            <v>407</v>
          </cell>
          <cell r="F1224" t="str">
            <v>27</v>
          </cell>
        </row>
        <row r="1225">
          <cell r="A1225">
            <v>79340929</v>
          </cell>
          <cell r="B1225">
            <v>2705</v>
          </cell>
          <cell r="C1225" t="str">
            <v>Asistencial</v>
          </cell>
          <cell r="D1225" t="str">
            <v>Auxiliar Administrativo</v>
          </cell>
          <cell r="E1225" t="str">
            <v>407</v>
          </cell>
          <cell r="F1225" t="str">
            <v>27</v>
          </cell>
        </row>
        <row r="1226">
          <cell r="A1226">
            <v>52517693</v>
          </cell>
          <cell r="B1226">
            <v>1137</v>
          </cell>
          <cell r="C1226" t="str">
            <v>Asistencial</v>
          </cell>
          <cell r="D1226" t="str">
            <v>Auxiliar Administrativo</v>
          </cell>
          <cell r="E1226" t="str">
            <v>407</v>
          </cell>
          <cell r="F1226" t="str">
            <v>27</v>
          </cell>
        </row>
        <row r="1227">
          <cell r="A1227">
            <v>52820057</v>
          </cell>
          <cell r="B1227">
            <v>2521</v>
          </cell>
          <cell r="C1227" t="str">
            <v>Asistencial</v>
          </cell>
          <cell r="D1227" t="str">
            <v>Auxiliar Administrativo</v>
          </cell>
          <cell r="E1227" t="str">
            <v>407</v>
          </cell>
          <cell r="F1227" t="str">
            <v>27</v>
          </cell>
        </row>
        <row r="1228">
          <cell r="A1228">
            <v>52204455</v>
          </cell>
          <cell r="B1228">
            <v>1070</v>
          </cell>
          <cell r="C1228" t="str">
            <v>Asistencial</v>
          </cell>
          <cell r="D1228" t="str">
            <v>Auxiliar Administrativo</v>
          </cell>
          <cell r="E1228" t="str">
            <v>407</v>
          </cell>
          <cell r="F1228" t="str">
            <v>27</v>
          </cell>
        </row>
        <row r="1229">
          <cell r="A1229">
            <v>1030545256</v>
          </cell>
          <cell r="B1229">
            <v>1585</v>
          </cell>
          <cell r="C1229" t="str">
            <v>Asistencial</v>
          </cell>
          <cell r="D1229" t="str">
            <v>Auxiliar Administrativo</v>
          </cell>
          <cell r="E1229" t="str">
            <v>407</v>
          </cell>
          <cell r="F1229" t="str">
            <v>27</v>
          </cell>
        </row>
        <row r="1230">
          <cell r="A1230">
            <v>79333422</v>
          </cell>
          <cell r="B1230">
            <v>2072</v>
          </cell>
          <cell r="C1230" t="str">
            <v>Asistencial</v>
          </cell>
          <cell r="D1230" t="str">
            <v>Auxiliar Administrativo</v>
          </cell>
          <cell r="E1230" t="str">
            <v>407</v>
          </cell>
          <cell r="F1230" t="str">
            <v>27</v>
          </cell>
        </row>
        <row r="1231">
          <cell r="A1231">
            <v>52826675</v>
          </cell>
          <cell r="B1231">
            <v>2765</v>
          </cell>
          <cell r="C1231" t="str">
            <v>Asistencial</v>
          </cell>
          <cell r="D1231" t="str">
            <v>Auxiliar Administrativo</v>
          </cell>
          <cell r="E1231" t="str">
            <v>407</v>
          </cell>
          <cell r="F1231" t="str">
            <v>27</v>
          </cell>
        </row>
        <row r="1232">
          <cell r="A1232">
            <v>79311811</v>
          </cell>
          <cell r="B1232">
            <v>2679</v>
          </cell>
          <cell r="C1232" t="str">
            <v>Asistencial</v>
          </cell>
          <cell r="D1232" t="str">
            <v>Auxiliar Administrativo</v>
          </cell>
          <cell r="E1232" t="str">
            <v>407</v>
          </cell>
          <cell r="F1232" t="str">
            <v>27</v>
          </cell>
        </row>
        <row r="1233">
          <cell r="A1233">
            <v>79341095</v>
          </cell>
          <cell r="B1233">
            <v>1810</v>
          </cell>
          <cell r="C1233" t="str">
            <v>Asistencial</v>
          </cell>
          <cell r="D1233" t="str">
            <v>Auxiliar Administrativo</v>
          </cell>
          <cell r="E1233" t="str">
            <v>407</v>
          </cell>
          <cell r="F1233" t="str">
            <v>27</v>
          </cell>
        </row>
        <row r="1234">
          <cell r="A1234">
            <v>51821849</v>
          </cell>
          <cell r="B1234">
            <v>2838</v>
          </cell>
          <cell r="C1234" t="str">
            <v>Asistencial</v>
          </cell>
          <cell r="D1234" t="str">
            <v>Auxiliar Administrativo</v>
          </cell>
          <cell r="E1234" t="str">
            <v>407</v>
          </cell>
          <cell r="F1234" t="str">
            <v>27</v>
          </cell>
        </row>
        <row r="1235">
          <cell r="A1235">
            <v>52130022</v>
          </cell>
          <cell r="B1235">
            <v>1689</v>
          </cell>
          <cell r="C1235" t="str">
            <v>Asistencial</v>
          </cell>
          <cell r="D1235" t="str">
            <v>Auxiliar Administrativo</v>
          </cell>
          <cell r="E1235" t="str">
            <v>407</v>
          </cell>
          <cell r="F1235" t="str">
            <v>27</v>
          </cell>
        </row>
        <row r="1236">
          <cell r="A1236">
            <v>51807639</v>
          </cell>
          <cell r="B1236">
            <v>2763</v>
          </cell>
          <cell r="C1236" t="str">
            <v>Asistencial</v>
          </cell>
          <cell r="D1236" t="str">
            <v>Auxiliar Administrativo</v>
          </cell>
          <cell r="E1236" t="str">
            <v>407</v>
          </cell>
          <cell r="F1236" t="str">
            <v>27</v>
          </cell>
        </row>
        <row r="1237">
          <cell r="A1237">
            <v>21046944</v>
          </cell>
          <cell r="B1237">
            <v>2633</v>
          </cell>
          <cell r="C1237" t="str">
            <v>Asistencial</v>
          </cell>
          <cell r="D1237" t="str">
            <v>Auxiliar Administrativo</v>
          </cell>
          <cell r="E1237" t="str">
            <v>407</v>
          </cell>
          <cell r="F1237" t="str">
            <v>27</v>
          </cell>
        </row>
        <row r="1238">
          <cell r="A1238">
            <v>51812864</v>
          </cell>
          <cell r="B1238">
            <v>2448</v>
          </cell>
          <cell r="C1238" t="str">
            <v>Asistencial</v>
          </cell>
          <cell r="D1238" t="str">
            <v>Auxiliar Administrativo</v>
          </cell>
          <cell r="E1238" t="str">
            <v>407</v>
          </cell>
          <cell r="F1238" t="str">
            <v>27</v>
          </cell>
        </row>
        <row r="1239">
          <cell r="A1239">
            <v>39648560</v>
          </cell>
          <cell r="B1239">
            <v>856</v>
          </cell>
          <cell r="C1239" t="str">
            <v>Asistencial</v>
          </cell>
          <cell r="D1239" t="str">
            <v>Auxiliar Administrativo</v>
          </cell>
          <cell r="E1239" t="str">
            <v>407</v>
          </cell>
          <cell r="F1239" t="str">
            <v>27</v>
          </cell>
        </row>
        <row r="1240">
          <cell r="A1240">
            <v>51816868</v>
          </cell>
          <cell r="B1240">
            <v>921</v>
          </cell>
          <cell r="C1240" t="str">
            <v>Asistencial</v>
          </cell>
          <cell r="D1240" t="str">
            <v>Auxiliar Administrativo</v>
          </cell>
          <cell r="E1240" t="str">
            <v>407</v>
          </cell>
          <cell r="F1240" t="str">
            <v>27</v>
          </cell>
        </row>
        <row r="1241">
          <cell r="A1241">
            <v>89006181</v>
          </cell>
          <cell r="B1241">
            <v>1844</v>
          </cell>
          <cell r="C1241" t="str">
            <v>Asistencial</v>
          </cell>
          <cell r="D1241" t="str">
            <v>Auxiliar Administrativo</v>
          </cell>
          <cell r="E1241" t="str">
            <v>407</v>
          </cell>
          <cell r="F1241" t="str">
            <v>27</v>
          </cell>
        </row>
        <row r="1242">
          <cell r="A1242">
            <v>51817817</v>
          </cell>
          <cell r="B1242">
            <v>2473</v>
          </cell>
          <cell r="C1242" t="str">
            <v>Asistencial</v>
          </cell>
          <cell r="D1242" t="str">
            <v>Auxiliar Administrativo</v>
          </cell>
          <cell r="E1242" t="str">
            <v>407</v>
          </cell>
          <cell r="F1242" t="str">
            <v>27</v>
          </cell>
        </row>
        <row r="1243">
          <cell r="A1243">
            <v>51802231</v>
          </cell>
          <cell r="B1243">
            <v>1570</v>
          </cell>
          <cell r="C1243" t="str">
            <v>Asistencial</v>
          </cell>
          <cell r="D1243" t="str">
            <v>Auxiliar Administrativo</v>
          </cell>
          <cell r="E1243" t="str">
            <v>407</v>
          </cell>
          <cell r="F1243" t="str">
            <v>27</v>
          </cell>
        </row>
        <row r="1244">
          <cell r="A1244">
            <v>52114068</v>
          </cell>
          <cell r="B1244">
            <v>2211</v>
          </cell>
          <cell r="C1244" t="str">
            <v>Asistencial</v>
          </cell>
          <cell r="D1244" t="str">
            <v>Auxiliar Administrativo</v>
          </cell>
          <cell r="E1244" t="str">
            <v>407</v>
          </cell>
          <cell r="F1244" t="str">
            <v>27</v>
          </cell>
        </row>
        <row r="1245">
          <cell r="A1245">
            <v>51822164</v>
          </cell>
          <cell r="B1245">
            <v>835</v>
          </cell>
          <cell r="C1245" t="str">
            <v>Asistencial</v>
          </cell>
          <cell r="D1245" t="str">
            <v>Auxiliar Administrativo</v>
          </cell>
          <cell r="E1245" t="str">
            <v>407</v>
          </cell>
          <cell r="F1245" t="str">
            <v>27</v>
          </cell>
        </row>
        <row r="1246">
          <cell r="A1246">
            <v>79295858</v>
          </cell>
          <cell r="B1246">
            <v>1370</v>
          </cell>
          <cell r="C1246" t="str">
            <v>Asistencial</v>
          </cell>
          <cell r="D1246" t="str">
            <v>Auxiliar Administrativo</v>
          </cell>
          <cell r="E1246" t="str">
            <v>407</v>
          </cell>
          <cell r="F1246" t="str">
            <v>27</v>
          </cell>
        </row>
        <row r="1247">
          <cell r="A1247">
            <v>51826367</v>
          </cell>
          <cell r="B1247">
            <v>2362</v>
          </cell>
          <cell r="C1247" t="str">
            <v>Asistencial</v>
          </cell>
          <cell r="D1247" t="str">
            <v>Auxiliar Administrativo</v>
          </cell>
          <cell r="E1247" t="str">
            <v>407</v>
          </cell>
          <cell r="F1247" t="str">
            <v>27</v>
          </cell>
        </row>
        <row r="1248">
          <cell r="A1248">
            <v>51831320</v>
          </cell>
          <cell r="B1248">
            <v>1144</v>
          </cell>
          <cell r="C1248" t="str">
            <v>Asistencial</v>
          </cell>
          <cell r="D1248" t="str">
            <v>Auxiliar Administrativo</v>
          </cell>
          <cell r="E1248" t="str">
            <v>407</v>
          </cell>
          <cell r="F1248" t="str">
            <v>27</v>
          </cell>
        </row>
        <row r="1249">
          <cell r="A1249">
            <v>51780542</v>
          </cell>
          <cell r="B1249">
            <v>1690</v>
          </cell>
          <cell r="C1249" t="str">
            <v>Asistencial</v>
          </cell>
          <cell r="D1249" t="str">
            <v>Auxiliar Administrativo</v>
          </cell>
          <cell r="E1249" t="str">
            <v>407</v>
          </cell>
          <cell r="F1249" t="str">
            <v>27</v>
          </cell>
        </row>
        <row r="1250">
          <cell r="A1250">
            <v>51817245</v>
          </cell>
          <cell r="B1250">
            <v>2973</v>
          </cell>
          <cell r="C1250" t="str">
            <v>Asistencial</v>
          </cell>
          <cell r="D1250" t="str">
            <v>Auxiliar Administrativo</v>
          </cell>
          <cell r="E1250" t="str">
            <v>407</v>
          </cell>
          <cell r="F1250" t="str">
            <v>27</v>
          </cell>
        </row>
        <row r="1251">
          <cell r="A1251">
            <v>7226654</v>
          </cell>
          <cell r="B1251">
            <v>2057</v>
          </cell>
          <cell r="C1251" t="str">
            <v>Asistencial</v>
          </cell>
          <cell r="D1251" t="str">
            <v>Auxiliar Administrativo</v>
          </cell>
          <cell r="E1251" t="str">
            <v>407</v>
          </cell>
          <cell r="F1251" t="str">
            <v>27</v>
          </cell>
        </row>
        <row r="1252">
          <cell r="A1252">
            <v>51874750</v>
          </cell>
          <cell r="B1252">
            <v>2536</v>
          </cell>
          <cell r="C1252" t="str">
            <v>Asistencial</v>
          </cell>
          <cell r="D1252" t="str">
            <v>Auxiliar Administrativo</v>
          </cell>
          <cell r="E1252" t="str">
            <v>407</v>
          </cell>
          <cell r="F1252" t="str">
            <v>27</v>
          </cell>
        </row>
        <row r="1253">
          <cell r="A1253">
            <v>52693479</v>
          </cell>
          <cell r="B1253">
            <v>672</v>
          </cell>
          <cell r="C1253" t="str">
            <v>Asistencial</v>
          </cell>
          <cell r="D1253" t="str">
            <v>Auxiliar Administrativo</v>
          </cell>
          <cell r="E1253" t="str">
            <v>407</v>
          </cell>
          <cell r="F1253" t="str">
            <v>27</v>
          </cell>
        </row>
        <row r="1254">
          <cell r="A1254">
            <v>51743482</v>
          </cell>
          <cell r="B1254">
            <v>2288</v>
          </cell>
          <cell r="C1254" t="str">
            <v>Asistencial</v>
          </cell>
          <cell r="D1254" t="str">
            <v>Auxiliar Administrativo</v>
          </cell>
          <cell r="E1254" t="str">
            <v>407</v>
          </cell>
          <cell r="F1254" t="str">
            <v>27</v>
          </cell>
        </row>
        <row r="1255">
          <cell r="A1255">
            <v>51789734</v>
          </cell>
          <cell r="B1255">
            <v>2035</v>
          </cell>
          <cell r="C1255" t="str">
            <v>Asistencial</v>
          </cell>
          <cell r="D1255" t="str">
            <v>Auxiliar Administrativo</v>
          </cell>
          <cell r="E1255" t="str">
            <v>407</v>
          </cell>
          <cell r="F1255" t="str">
            <v>27</v>
          </cell>
        </row>
        <row r="1256">
          <cell r="A1256">
            <v>51789893</v>
          </cell>
          <cell r="B1256">
            <v>2548</v>
          </cell>
          <cell r="C1256" t="str">
            <v>Asistencial</v>
          </cell>
          <cell r="D1256" t="str">
            <v>Auxiliar Administrativo</v>
          </cell>
          <cell r="E1256" t="str">
            <v>407</v>
          </cell>
          <cell r="F1256" t="str">
            <v>27</v>
          </cell>
        </row>
        <row r="1257">
          <cell r="A1257">
            <v>0</v>
          </cell>
          <cell r="B1257">
            <v>2555</v>
          </cell>
          <cell r="C1257" t="str">
            <v>Asistencial</v>
          </cell>
          <cell r="D1257" t="str">
            <v>Auxiliar Administrativo</v>
          </cell>
          <cell r="E1257" t="str">
            <v>407</v>
          </cell>
          <cell r="F1257" t="str">
            <v>27</v>
          </cell>
        </row>
        <row r="1258">
          <cell r="A1258">
            <v>51803299</v>
          </cell>
          <cell r="B1258">
            <v>2379</v>
          </cell>
          <cell r="C1258" t="str">
            <v>Asistencial</v>
          </cell>
          <cell r="D1258" t="str">
            <v>Auxiliar Administrativo</v>
          </cell>
          <cell r="E1258" t="str">
            <v>407</v>
          </cell>
          <cell r="F1258" t="str">
            <v>27</v>
          </cell>
        </row>
        <row r="1259">
          <cell r="A1259">
            <v>79962028</v>
          </cell>
          <cell r="B1259">
            <v>3011</v>
          </cell>
          <cell r="C1259" t="str">
            <v>Asistencial</v>
          </cell>
          <cell r="D1259" t="str">
            <v>Auxiliar Administrativo</v>
          </cell>
          <cell r="E1259" t="str">
            <v>407</v>
          </cell>
          <cell r="F1259" t="str">
            <v>27</v>
          </cell>
        </row>
        <row r="1260">
          <cell r="A1260">
            <v>51833957</v>
          </cell>
          <cell r="B1260">
            <v>1730</v>
          </cell>
          <cell r="C1260" t="str">
            <v>Asistencial</v>
          </cell>
          <cell r="D1260" t="str">
            <v>Auxiliar Administrativo</v>
          </cell>
          <cell r="E1260" t="str">
            <v>407</v>
          </cell>
          <cell r="F1260" t="str">
            <v>27</v>
          </cell>
        </row>
        <row r="1261">
          <cell r="A1261">
            <v>11791709</v>
          </cell>
          <cell r="B1261">
            <v>1011</v>
          </cell>
          <cell r="C1261" t="str">
            <v>Asistencial</v>
          </cell>
          <cell r="D1261" t="str">
            <v>Auxiliar Administrativo</v>
          </cell>
          <cell r="E1261" t="str">
            <v>407</v>
          </cell>
          <cell r="F1261" t="str">
            <v>27</v>
          </cell>
        </row>
        <row r="1262">
          <cell r="A1262">
            <v>51795199</v>
          </cell>
          <cell r="B1262">
            <v>1604</v>
          </cell>
          <cell r="C1262" t="str">
            <v>Asistencial</v>
          </cell>
          <cell r="D1262" t="str">
            <v>Auxiliar Administrativo</v>
          </cell>
          <cell r="E1262" t="str">
            <v>407</v>
          </cell>
          <cell r="F1262" t="str">
            <v>27</v>
          </cell>
        </row>
        <row r="1263">
          <cell r="A1263">
            <v>51797478</v>
          </cell>
          <cell r="B1263">
            <v>1345</v>
          </cell>
          <cell r="C1263" t="str">
            <v>Asistencial</v>
          </cell>
          <cell r="D1263" t="str">
            <v>Auxiliar Administrativo</v>
          </cell>
          <cell r="E1263" t="str">
            <v>407</v>
          </cell>
          <cell r="F1263" t="str">
            <v>27</v>
          </cell>
        </row>
        <row r="1264">
          <cell r="A1264">
            <v>53051890</v>
          </cell>
          <cell r="B1264">
            <v>684</v>
          </cell>
          <cell r="C1264" t="str">
            <v>Asistencial</v>
          </cell>
          <cell r="D1264" t="str">
            <v>Auxiliar Administrativo</v>
          </cell>
          <cell r="E1264" t="str">
            <v>407</v>
          </cell>
          <cell r="F1264" t="str">
            <v>27</v>
          </cell>
        </row>
        <row r="1265">
          <cell r="A1265">
            <v>51798670</v>
          </cell>
          <cell r="B1265">
            <v>2799</v>
          </cell>
          <cell r="C1265" t="str">
            <v>Asistencial</v>
          </cell>
          <cell r="D1265" t="str">
            <v>Auxiliar Administrativo</v>
          </cell>
          <cell r="E1265" t="str">
            <v>407</v>
          </cell>
          <cell r="F1265" t="str">
            <v>27</v>
          </cell>
        </row>
        <row r="1266">
          <cell r="A1266">
            <v>23492237</v>
          </cell>
          <cell r="B1266">
            <v>1241</v>
          </cell>
          <cell r="C1266" t="str">
            <v>Asistencial</v>
          </cell>
          <cell r="D1266" t="str">
            <v>Auxiliar Administrativo</v>
          </cell>
          <cell r="E1266" t="str">
            <v>407</v>
          </cell>
          <cell r="F1266" t="str">
            <v>27</v>
          </cell>
        </row>
        <row r="1267">
          <cell r="A1267">
            <v>51793265</v>
          </cell>
          <cell r="B1267">
            <v>1574</v>
          </cell>
          <cell r="C1267" t="str">
            <v>Asistencial</v>
          </cell>
          <cell r="D1267" t="str">
            <v>Auxiliar Administrativo</v>
          </cell>
          <cell r="E1267" t="str">
            <v>407</v>
          </cell>
          <cell r="F1267" t="str">
            <v>27</v>
          </cell>
        </row>
        <row r="1268">
          <cell r="A1268">
            <v>51868926</v>
          </cell>
          <cell r="B1268">
            <v>1069</v>
          </cell>
          <cell r="C1268" t="str">
            <v>Asistencial</v>
          </cell>
          <cell r="D1268" t="str">
            <v>Auxiliar Administrativo</v>
          </cell>
          <cell r="E1268" t="str">
            <v>407</v>
          </cell>
          <cell r="F1268" t="str">
            <v>27</v>
          </cell>
        </row>
        <row r="1269">
          <cell r="A1269">
            <v>19457781</v>
          </cell>
          <cell r="B1269">
            <v>2275</v>
          </cell>
          <cell r="C1269" t="str">
            <v>Asistencial</v>
          </cell>
          <cell r="D1269" t="str">
            <v>Auxiliar Administrativo</v>
          </cell>
          <cell r="E1269" t="str">
            <v>407</v>
          </cell>
          <cell r="F1269" t="str">
            <v>27</v>
          </cell>
        </row>
        <row r="1270">
          <cell r="A1270">
            <v>1032358781</v>
          </cell>
          <cell r="B1270">
            <v>2831</v>
          </cell>
          <cell r="C1270" t="str">
            <v>Asistencial</v>
          </cell>
          <cell r="D1270" t="str">
            <v>Auxiliar Administrativo</v>
          </cell>
          <cell r="E1270" t="str">
            <v>407</v>
          </cell>
          <cell r="F1270" t="str">
            <v>27</v>
          </cell>
        </row>
        <row r="1271">
          <cell r="A1271">
            <v>52068979</v>
          </cell>
          <cell r="B1271">
            <v>2895</v>
          </cell>
          <cell r="C1271" t="str">
            <v>Asistencial</v>
          </cell>
          <cell r="D1271" t="str">
            <v>Auxiliar Administrativo</v>
          </cell>
          <cell r="E1271" t="str">
            <v>407</v>
          </cell>
          <cell r="F1271" t="str">
            <v>27</v>
          </cell>
        </row>
        <row r="1272">
          <cell r="A1272">
            <v>79733576</v>
          </cell>
          <cell r="B1272">
            <v>1727</v>
          </cell>
          <cell r="C1272" t="str">
            <v>Asistencial</v>
          </cell>
          <cell r="D1272" t="str">
            <v>Auxiliar Administrativo</v>
          </cell>
          <cell r="E1272" t="str">
            <v>407</v>
          </cell>
          <cell r="F1272" t="str">
            <v>27</v>
          </cell>
        </row>
        <row r="1273">
          <cell r="A1273">
            <v>51858906</v>
          </cell>
          <cell r="B1273">
            <v>1371</v>
          </cell>
          <cell r="C1273" t="str">
            <v>Asistencial</v>
          </cell>
          <cell r="D1273" t="str">
            <v>Auxiliar Administrativo</v>
          </cell>
          <cell r="E1273" t="str">
            <v>407</v>
          </cell>
          <cell r="F1273" t="str">
            <v>27</v>
          </cell>
        </row>
        <row r="1274">
          <cell r="A1274">
            <v>51875355</v>
          </cell>
          <cell r="B1274">
            <v>2589</v>
          </cell>
          <cell r="C1274" t="str">
            <v>Asistencial</v>
          </cell>
          <cell r="D1274" t="str">
            <v>Auxiliar Administrativo</v>
          </cell>
          <cell r="E1274" t="str">
            <v>407</v>
          </cell>
          <cell r="F1274" t="str">
            <v>27</v>
          </cell>
        </row>
        <row r="1275">
          <cell r="A1275">
            <v>52364340</v>
          </cell>
          <cell r="B1275">
            <v>2700</v>
          </cell>
          <cell r="C1275" t="str">
            <v>Asistencial</v>
          </cell>
          <cell r="D1275" t="str">
            <v>Auxiliar Administrativo</v>
          </cell>
          <cell r="E1275" t="str">
            <v>407</v>
          </cell>
          <cell r="F1275" t="str">
            <v>27</v>
          </cell>
        </row>
        <row r="1276">
          <cell r="A1276">
            <v>51868189</v>
          </cell>
          <cell r="B1276">
            <v>2487</v>
          </cell>
          <cell r="C1276" t="str">
            <v>Asistencial</v>
          </cell>
          <cell r="D1276" t="str">
            <v>Auxiliar Administrativo</v>
          </cell>
          <cell r="E1276" t="str">
            <v>407</v>
          </cell>
          <cell r="F1276" t="str">
            <v>27</v>
          </cell>
        </row>
        <row r="1277">
          <cell r="A1277">
            <v>51850981</v>
          </cell>
          <cell r="B1277">
            <v>1359</v>
          </cell>
          <cell r="C1277" t="str">
            <v>Asistencial</v>
          </cell>
          <cell r="D1277" t="str">
            <v>Auxiliar Administrativo</v>
          </cell>
          <cell r="E1277" t="str">
            <v>407</v>
          </cell>
          <cell r="F1277" t="str">
            <v>27</v>
          </cell>
        </row>
        <row r="1278">
          <cell r="A1278">
            <v>93124237</v>
          </cell>
          <cell r="B1278">
            <v>1247</v>
          </cell>
          <cell r="C1278" t="str">
            <v>Asistencial</v>
          </cell>
          <cell r="D1278" t="str">
            <v>Auxiliar Administrativo</v>
          </cell>
          <cell r="E1278" t="str">
            <v>407</v>
          </cell>
          <cell r="F1278" t="str">
            <v>27</v>
          </cell>
        </row>
        <row r="1279">
          <cell r="A1279">
            <v>0</v>
          </cell>
          <cell r="B1279">
            <v>1929</v>
          </cell>
          <cell r="C1279" t="str">
            <v>Asistencial</v>
          </cell>
          <cell r="D1279" t="str">
            <v>Auxiliar Administrativo</v>
          </cell>
          <cell r="E1279" t="str">
            <v>407</v>
          </cell>
          <cell r="F1279" t="str">
            <v>27</v>
          </cell>
        </row>
        <row r="1280">
          <cell r="A1280">
            <v>51869120</v>
          </cell>
          <cell r="B1280">
            <v>1433</v>
          </cell>
          <cell r="C1280" t="str">
            <v>Asistencial</v>
          </cell>
          <cell r="D1280" t="str">
            <v>Auxiliar Administrativo</v>
          </cell>
          <cell r="E1280" t="str">
            <v>407</v>
          </cell>
          <cell r="F1280" t="str">
            <v>27</v>
          </cell>
        </row>
        <row r="1281">
          <cell r="A1281">
            <v>51870143</v>
          </cell>
          <cell r="B1281">
            <v>1805</v>
          </cell>
          <cell r="C1281" t="str">
            <v>Asistencial</v>
          </cell>
          <cell r="D1281" t="str">
            <v>Auxiliar Administrativo</v>
          </cell>
          <cell r="E1281" t="str">
            <v>407</v>
          </cell>
          <cell r="F1281" t="str">
            <v>27</v>
          </cell>
        </row>
        <row r="1282">
          <cell r="A1282">
            <v>0</v>
          </cell>
          <cell r="B1282">
            <v>1354</v>
          </cell>
          <cell r="C1282" t="str">
            <v>Asistencial</v>
          </cell>
          <cell r="D1282" t="str">
            <v>Auxiliar Administrativo</v>
          </cell>
          <cell r="E1282" t="str">
            <v>407</v>
          </cell>
          <cell r="F1282" t="str">
            <v>27</v>
          </cell>
        </row>
        <row r="1283">
          <cell r="A1283">
            <v>51871941</v>
          </cell>
          <cell r="B1283">
            <v>2248</v>
          </cell>
          <cell r="C1283" t="str">
            <v>Asistencial</v>
          </cell>
          <cell r="D1283" t="str">
            <v>Auxiliar Administrativo</v>
          </cell>
          <cell r="E1283" t="str">
            <v>407</v>
          </cell>
          <cell r="F1283" t="str">
            <v>27</v>
          </cell>
        </row>
        <row r="1284">
          <cell r="A1284">
            <v>97470494</v>
          </cell>
          <cell r="B1284">
            <v>1128</v>
          </cell>
          <cell r="C1284" t="str">
            <v>Asistencial</v>
          </cell>
          <cell r="D1284" t="str">
            <v>Auxiliar Administrativo</v>
          </cell>
          <cell r="E1284" t="str">
            <v>407</v>
          </cell>
          <cell r="F1284" t="str">
            <v>27</v>
          </cell>
        </row>
        <row r="1285">
          <cell r="A1285">
            <v>0</v>
          </cell>
          <cell r="B1285">
            <v>818</v>
          </cell>
          <cell r="C1285" t="str">
            <v>Asistencial</v>
          </cell>
          <cell r="D1285" t="str">
            <v>Auxiliar Administrativo</v>
          </cell>
          <cell r="E1285" t="str">
            <v>407</v>
          </cell>
          <cell r="F1285" t="str">
            <v>27</v>
          </cell>
        </row>
        <row r="1286">
          <cell r="A1286">
            <v>51834960</v>
          </cell>
          <cell r="B1286">
            <v>1575</v>
          </cell>
          <cell r="C1286" t="str">
            <v>Asistencial</v>
          </cell>
          <cell r="D1286" t="str">
            <v>Auxiliar Administrativo</v>
          </cell>
          <cell r="E1286" t="str">
            <v>407</v>
          </cell>
          <cell r="F1286" t="str">
            <v>27</v>
          </cell>
        </row>
        <row r="1287">
          <cell r="A1287">
            <v>52770395</v>
          </cell>
          <cell r="B1287">
            <v>1754</v>
          </cell>
          <cell r="C1287" t="str">
            <v>Asistencial</v>
          </cell>
          <cell r="D1287" t="str">
            <v>Auxiliar Administrativo</v>
          </cell>
          <cell r="E1287" t="str">
            <v>407</v>
          </cell>
          <cell r="F1287" t="str">
            <v>27</v>
          </cell>
        </row>
        <row r="1288">
          <cell r="A1288">
            <v>51836436</v>
          </cell>
          <cell r="B1288">
            <v>1744</v>
          </cell>
          <cell r="C1288" t="str">
            <v>Asistencial</v>
          </cell>
          <cell r="D1288" t="str">
            <v>Auxiliar Administrativo</v>
          </cell>
          <cell r="E1288" t="str">
            <v>407</v>
          </cell>
          <cell r="F1288" t="str">
            <v>27</v>
          </cell>
        </row>
        <row r="1289">
          <cell r="A1289">
            <v>51836451</v>
          </cell>
          <cell r="B1289">
            <v>2991</v>
          </cell>
          <cell r="C1289" t="str">
            <v>Asistencial</v>
          </cell>
          <cell r="D1289" t="str">
            <v>Auxiliar Administrativo</v>
          </cell>
          <cell r="E1289" t="str">
            <v>407</v>
          </cell>
          <cell r="F1289" t="str">
            <v>27</v>
          </cell>
        </row>
        <row r="1290">
          <cell r="A1290">
            <v>0</v>
          </cell>
          <cell r="B1290">
            <v>1623</v>
          </cell>
          <cell r="C1290" t="str">
            <v>Asistencial</v>
          </cell>
          <cell r="D1290" t="str">
            <v>Auxiliar Administrativo</v>
          </cell>
          <cell r="E1290" t="str">
            <v>407</v>
          </cell>
          <cell r="F1290" t="str">
            <v>27</v>
          </cell>
        </row>
        <row r="1291">
          <cell r="A1291">
            <v>51840884</v>
          </cell>
          <cell r="B1291">
            <v>2574</v>
          </cell>
          <cell r="C1291" t="str">
            <v>Asistencial</v>
          </cell>
          <cell r="D1291" t="str">
            <v>Auxiliar Administrativo</v>
          </cell>
          <cell r="E1291" t="str">
            <v>407</v>
          </cell>
          <cell r="F1291" t="str">
            <v>27</v>
          </cell>
        </row>
        <row r="1292">
          <cell r="A1292">
            <v>52102988</v>
          </cell>
          <cell r="B1292">
            <v>2002</v>
          </cell>
          <cell r="C1292" t="str">
            <v>Asistencial</v>
          </cell>
          <cell r="D1292" t="str">
            <v>Auxiliar Administrativo</v>
          </cell>
          <cell r="E1292" t="str">
            <v>407</v>
          </cell>
          <cell r="F1292" t="str">
            <v>27</v>
          </cell>
        </row>
        <row r="1293">
          <cell r="A1293">
            <v>0</v>
          </cell>
          <cell r="B1293">
            <v>2258</v>
          </cell>
          <cell r="C1293" t="str">
            <v>Asistencial</v>
          </cell>
          <cell r="D1293" t="str">
            <v>Auxiliar Administrativo</v>
          </cell>
          <cell r="E1293" t="str">
            <v>407</v>
          </cell>
          <cell r="F1293" t="str">
            <v>27</v>
          </cell>
        </row>
        <row r="1294">
          <cell r="A1294">
            <v>51779869</v>
          </cell>
          <cell r="B1294">
            <v>2573</v>
          </cell>
          <cell r="C1294" t="str">
            <v>Asistencial</v>
          </cell>
          <cell r="D1294" t="str">
            <v>Auxiliar Administrativo</v>
          </cell>
          <cell r="E1294" t="str">
            <v>407</v>
          </cell>
          <cell r="F1294" t="str">
            <v>27</v>
          </cell>
        </row>
        <row r="1295">
          <cell r="A1295">
            <v>52045753</v>
          </cell>
          <cell r="B1295">
            <v>2295</v>
          </cell>
          <cell r="C1295" t="str">
            <v>Asistencial</v>
          </cell>
          <cell r="D1295" t="str">
            <v>Auxiliar Administrativo</v>
          </cell>
          <cell r="E1295" t="str">
            <v>407</v>
          </cell>
          <cell r="F1295" t="str">
            <v>27</v>
          </cell>
        </row>
        <row r="1296">
          <cell r="A1296">
            <v>53006614</v>
          </cell>
          <cell r="B1296">
            <v>1133</v>
          </cell>
          <cell r="C1296" t="str">
            <v>Asistencial</v>
          </cell>
          <cell r="D1296" t="str">
            <v>Auxiliar Administrativo</v>
          </cell>
          <cell r="E1296" t="str">
            <v>407</v>
          </cell>
          <cell r="F1296" t="str">
            <v>27</v>
          </cell>
        </row>
        <row r="1297">
          <cell r="A1297">
            <v>51844788</v>
          </cell>
          <cell r="B1297">
            <v>2839</v>
          </cell>
          <cell r="C1297" t="str">
            <v>Asistencial</v>
          </cell>
          <cell r="D1297" t="str">
            <v>Auxiliar Administrativo</v>
          </cell>
          <cell r="E1297" t="str">
            <v>407</v>
          </cell>
          <cell r="F1297" t="str">
            <v>27</v>
          </cell>
        </row>
        <row r="1298">
          <cell r="A1298">
            <v>39668348</v>
          </cell>
          <cell r="B1298">
            <v>2031</v>
          </cell>
          <cell r="C1298" t="str">
            <v>Asistencial</v>
          </cell>
          <cell r="D1298" t="str">
            <v>Auxiliar Administrativo</v>
          </cell>
          <cell r="E1298" t="str">
            <v>407</v>
          </cell>
          <cell r="F1298" t="str">
            <v>27</v>
          </cell>
        </row>
        <row r="1299">
          <cell r="A1299">
            <v>51845889</v>
          </cell>
          <cell r="B1299">
            <v>900</v>
          </cell>
          <cell r="C1299" t="str">
            <v>Asistencial</v>
          </cell>
          <cell r="D1299" t="str">
            <v>Auxiliar Administrativo</v>
          </cell>
          <cell r="E1299" t="str">
            <v>407</v>
          </cell>
          <cell r="F1299" t="str">
            <v>27</v>
          </cell>
        </row>
        <row r="1300">
          <cell r="A1300">
            <v>51841355</v>
          </cell>
          <cell r="B1300">
            <v>2992</v>
          </cell>
          <cell r="C1300" t="str">
            <v>Asistencial</v>
          </cell>
          <cell r="D1300" t="str">
            <v>Auxiliar Administrativo</v>
          </cell>
          <cell r="E1300" t="str">
            <v>407</v>
          </cell>
          <cell r="F1300" t="str">
            <v>27</v>
          </cell>
        </row>
        <row r="1301">
          <cell r="A1301">
            <v>1032380072</v>
          </cell>
          <cell r="B1301">
            <v>1014</v>
          </cell>
          <cell r="C1301" t="str">
            <v>Asistencial</v>
          </cell>
          <cell r="D1301" t="str">
            <v>Auxiliar Administrativo</v>
          </cell>
          <cell r="E1301" t="str">
            <v>407</v>
          </cell>
          <cell r="F1301" t="str">
            <v>27</v>
          </cell>
        </row>
        <row r="1302">
          <cell r="A1302">
            <v>51727763</v>
          </cell>
          <cell r="B1302">
            <v>1743</v>
          </cell>
          <cell r="C1302" t="str">
            <v>Asistencial</v>
          </cell>
          <cell r="D1302" t="str">
            <v>Auxiliar Administrativo</v>
          </cell>
          <cell r="E1302" t="str">
            <v>407</v>
          </cell>
          <cell r="F1302" t="str">
            <v>27</v>
          </cell>
        </row>
        <row r="1303">
          <cell r="A1303">
            <v>51709045</v>
          </cell>
          <cell r="B1303">
            <v>2378</v>
          </cell>
          <cell r="C1303" t="str">
            <v>Asistencial</v>
          </cell>
          <cell r="D1303" t="str">
            <v>Auxiliar Administrativo</v>
          </cell>
          <cell r="E1303" t="str">
            <v>407</v>
          </cell>
          <cell r="F1303" t="str">
            <v>27</v>
          </cell>
        </row>
        <row r="1304">
          <cell r="A1304">
            <v>51709805</v>
          </cell>
          <cell r="B1304">
            <v>1243</v>
          </cell>
          <cell r="C1304" t="str">
            <v>Asistencial</v>
          </cell>
          <cell r="D1304" t="str">
            <v>Auxiliar Administrativo</v>
          </cell>
          <cell r="E1304" t="str">
            <v>407</v>
          </cell>
          <cell r="F1304" t="str">
            <v>27</v>
          </cell>
        </row>
        <row r="1305">
          <cell r="A1305">
            <v>19408019</v>
          </cell>
          <cell r="B1305">
            <v>2171</v>
          </cell>
          <cell r="C1305" t="str">
            <v>Asistencial</v>
          </cell>
          <cell r="D1305" t="str">
            <v>Auxiliar Administrativo</v>
          </cell>
          <cell r="E1305" t="str">
            <v>407</v>
          </cell>
          <cell r="F1305" t="str">
            <v>27</v>
          </cell>
        </row>
        <row r="1306">
          <cell r="A1306">
            <v>51710965</v>
          </cell>
          <cell r="B1306">
            <v>2544</v>
          </cell>
          <cell r="C1306" t="str">
            <v>Asistencial</v>
          </cell>
          <cell r="D1306" t="str">
            <v>Auxiliar Administrativo</v>
          </cell>
          <cell r="E1306" t="str">
            <v>407</v>
          </cell>
          <cell r="F1306" t="str">
            <v>27</v>
          </cell>
        </row>
        <row r="1307">
          <cell r="A1307">
            <v>80779145</v>
          </cell>
          <cell r="B1307">
            <v>3112</v>
          </cell>
          <cell r="C1307" t="str">
            <v>Asistencial</v>
          </cell>
          <cell r="D1307" t="str">
            <v>Auxiliar Administrativo</v>
          </cell>
          <cell r="E1307" t="str">
            <v>407</v>
          </cell>
          <cell r="F1307" t="str">
            <v>27</v>
          </cell>
        </row>
        <row r="1308">
          <cell r="A1308">
            <v>51708601</v>
          </cell>
          <cell r="B1308">
            <v>2106</v>
          </cell>
          <cell r="C1308" t="str">
            <v>Asistencial</v>
          </cell>
          <cell r="D1308" t="str">
            <v>Auxiliar Administrativo</v>
          </cell>
          <cell r="E1308" t="str">
            <v>407</v>
          </cell>
          <cell r="F1308" t="str">
            <v>27</v>
          </cell>
        </row>
        <row r="1309">
          <cell r="A1309">
            <v>51715936</v>
          </cell>
          <cell r="B1309">
            <v>2253</v>
          </cell>
          <cell r="C1309" t="str">
            <v>Asistencial</v>
          </cell>
          <cell r="D1309" t="str">
            <v>Auxiliar Administrativo</v>
          </cell>
          <cell r="E1309" t="str">
            <v>407</v>
          </cell>
          <cell r="F1309" t="str">
            <v>27</v>
          </cell>
        </row>
        <row r="1310">
          <cell r="A1310">
            <v>51708341</v>
          </cell>
          <cell r="B1310">
            <v>2543</v>
          </cell>
          <cell r="C1310" t="str">
            <v>Asistencial</v>
          </cell>
          <cell r="D1310" t="str">
            <v>Auxiliar Administrativo</v>
          </cell>
          <cell r="E1310" t="str">
            <v>407</v>
          </cell>
          <cell r="F1310" t="str">
            <v>27</v>
          </cell>
        </row>
        <row r="1311">
          <cell r="A1311">
            <v>80029629</v>
          </cell>
          <cell r="B1311">
            <v>2806</v>
          </cell>
          <cell r="C1311" t="str">
            <v>Asistencial</v>
          </cell>
          <cell r="D1311" t="str">
            <v>Auxiliar Administrativo</v>
          </cell>
          <cell r="E1311" t="str">
            <v>407</v>
          </cell>
          <cell r="F1311" t="str">
            <v>27</v>
          </cell>
        </row>
        <row r="1312">
          <cell r="A1312">
            <v>51717353</v>
          </cell>
          <cell r="B1312">
            <v>1192</v>
          </cell>
          <cell r="C1312" t="str">
            <v>Asistencial</v>
          </cell>
          <cell r="D1312" t="str">
            <v>Auxiliar Administrativo</v>
          </cell>
          <cell r="E1312" t="str">
            <v>407</v>
          </cell>
          <cell r="F1312" t="str">
            <v>27</v>
          </cell>
        </row>
        <row r="1313">
          <cell r="A1313">
            <v>51718367</v>
          </cell>
          <cell r="B1313">
            <v>1725</v>
          </cell>
          <cell r="C1313" t="str">
            <v>Asistencial</v>
          </cell>
          <cell r="D1313" t="str">
            <v>Auxiliar Administrativo</v>
          </cell>
          <cell r="E1313" t="str">
            <v>407</v>
          </cell>
          <cell r="F1313" t="str">
            <v>27</v>
          </cell>
        </row>
        <row r="1314">
          <cell r="A1314">
            <v>1020760170</v>
          </cell>
          <cell r="B1314">
            <v>3072</v>
          </cell>
          <cell r="C1314" t="str">
            <v>Asistencial</v>
          </cell>
          <cell r="D1314" t="str">
            <v>Auxiliar Administrativo</v>
          </cell>
          <cell r="E1314" t="str">
            <v>407</v>
          </cell>
          <cell r="F1314" t="str">
            <v>27</v>
          </cell>
        </row>
        <row r="1315">
          <cell r="A1315">
            <v>32002085</v>
          </cell>
          <cell r="B1315">
            <v>1996</v>
          </cell>
          <cell r="C1315" t="str">
            <v>Asistencial</v>
          </cell>
          <cell r="D1315" t="str">
            <v>Auxiliar Administrativo</v>
          </cell>
          <cell r="E1315" t="str">
            <v>407</v>
          </cell>
          <cell r="F1315" t="str">
            <v>27</v>
          </cell>
        </row>
        <row r="1316">
          <cell r="A1316">
            <v>0</v>
          </cell>
          <cell r="B1316">
            <v>953</v>
          </cell>
          <cell r="C1316" t="str">
            <v>Asistencial</v>
          </cell>
          <cell r="D1316" t="str">
            <v>Auxiliar Administrativo</v>
          </cell>
          <cell r="E1316" t="str">
            <v>407</v>
          </cell>
          <cell r="F1316" t="str">
            <v>27</v>
          </cell>
        </row>
        <row r="1317">
          <cell r="A1317">
            <v>51715446</v>
          </cell>
          <cell r="B1317">
            <v>2481</v>
          </cell>
          <cell r="C1317" t="str">
            <v>Asistencial</v>
          </cell>
          <cell r="D1317" t="str">
            <v>Auxiliar Administrativo</v>
          </cell>
          <cell r="E1317" t="str">
            <v>407</v>
          </cell>
          <cell r="F1317" t="str">
            <v>27</v>
          </cell>
        </row>
        <row r="1318">
          <cell r="A1318">
            <v>79413038</v>
          </cell>
          <cell r="B1318">
            <v>1635</v>
          </cell>
          <cell r="C1318" t="str">
            <v>Asistencial</v>
          </cell>
          <cell r="D1318" t="str">
            <v>Auxiliar Administrativo</v>
          </cell>
          <cell r="E1318" t="str">
            <v>407</v>
          </cell>
          <cell r="F1318" t="str">
            <v>27</v>
          </cell>
        </row>
        <row r="1319">
          <cell r="A1319">
            <v>80155272</v>
          </cell>
          <cell r="B1319">
            <v>1610</v>
          </cell>
          <cell r="C1319" t="str">
            <v>Asistencial</v>
          </cell>
          <cell r="D1319" t="str">
            <v>Auxiliar Administrativo</v>
          </cell>
          <cell r="E1319" t="str">
            <v>407</v>
          </cell>
          <cell r="F1319" t="str">
            <v>27</v>
          </cell>
        </row>
        <row r="1320">
          <cell r="A1320">
            <v>1012323420</v>
          </cell>
          <cell r="B1320">
            <v>2615</v>
          </cell>
          <cell r="C1320" t="str">
            <v>Asistencial</v>
          </cell>
          <cell r="D1320" t="str">
            <v>Auxiliar Administrativo</v>
          </cell>
          <cell r="E1320" t="str">
            <v>407</v>
          </cell>
          <cell r="F1320" t="str">
            <v>27</v>
          </cell>
        </row>
        <row r="1321">
          <cell r="A1321">
            <v>79312612</v>
          </cell>
          <cell r="B1321">
            <v>2030</v>
          </cell>
          <cell r="C1321" t="str">
            <v>Asistencial</v>
          </cell>
          <cell r="D1321" t="str">
            <v>Auxiliar Administrativo</v>
          </cell>
          <cell r="E1321" t="str">
            <v>407</v>
          </cell>
          <cell r="F1321" t="str">
            <v>27</v>
          </cell>
        </row>
        <row r="1322">
          <cell r="A1322">
            <v>52176641</v>
          </cell>
          <cell r="B1322">
            <v>1990</v>
          </cell>
          <cell r="C1322" t="str">
            <v>Asistencial</v>
          </cell>
          <cell r="D1322" t="str">
            <v>Auxiliar Administrativo</v>
          </cell>
          <cell r="E1322" t="str">
            <v>407</v>
          </cell>
          <cell r="F1322" t="str">
            <v>27</v>
          </cell>
        </row>
        <row r="1323">
          <cell r="A1323">
            <v>51692416</v>
          </cell>
          <cell r="B1323">
            <v>930</v>
          </cell>
          <cell r="C1323" t="str">
            <v>Asistencial</v>
          </cell>
          <cell r="D1323" t="str">
            <v>Auxiliar Administrativo</v>
          </cell>
          <cell r="E1323" t="str">
            <v>407</v>
          </cell>
          <cell r="F1323" t="str">
            <v>27</v>
          </cell>
        </row>
        <row r="1324">
          <cell r="A1324">
            <v>51696305</v>
          </cell>
          <cell r="B1324">
            <v>1207</v>
          </cell>
          <cell r="C1324" t="str">
            <v>Asistencial</v>
          </cell>
          <cell r="D1324" t="str">
            <v>Auxiliar Administrativo</v>
          </cell>
          <cell r="E1324" t="str">
            <v>407</v>
          </cell>
          <cell r="F1324" t="str">
            <v>27</v>
          </cell>
        </row>
        <row r="1325">
          <cell r="A1325">
            <v>51708666</v>
          </cell>
          <cell r="B1325">
            <v>1456</v>
          </cell>
          <cell r="C1325" t="str">
            <v>Asistencial</v>
          </cell>
          <cell r="D1325" t="str">
            <v>Auxiliar Administrativo</v>
          </cell>
          <cell r="E1325" t="str">
            <v>407</v>
          </cell>
          <cell r="F1325" t="str">
            <v>27</v>
          </cell>
        </row>
        <row r="1326">
          <cell r="A1326">
            <v>51703086</v>
          </cell>
          <cell r="B1326">
            <v>898</v>
          </cell>
          <cell r="C1326" t="str">
            <v>Asistencial</v>
          </cell>
          <cell r="D1326" t="str">
            <v>Auxiliar Administrativo</v>
          </cell>
          <cell r="E1326" t="str">
            <v>407</v>
          </cell>
          <cell r="F1326" t="str">
            <v>27</v>
          </cell>
        </row>
        <row r="1327">
          <cell r="A1327">
            <v>51728267</v>
          </cell>
          <cell r="B1327">
            <v>2083</v>
          </cell>
          <cell r="C1327" t="str">
            <v>Asistencial</v>
          </cell>
          <cell r="D1327" t="str">
            <v>Auxiliar Administrativo</v>
          </cell>
          <cell r="E1327" t="str">
            <v>407</v>
          </cell>
          <cell r="F1327" t="str">
            <v>27</v>
          </cell>
        </row>
        <row r="1328">
          <cell r="A1328">
            <v>51703581</v>
          </cell>
          <cell r="B1328">
            <v>805</v>
          </cell>
          <cell r="C1328" t="str">
            <v>Asistencial</v>
          </cell>
          <cell r="D1328" t="str">
            <v>Auxiliar Administrativo</v>
          </cell>
          <cell r="E1328" t="str">
            <v>407</v>
          </cell>
          <cell r="F1328" t="str">
            <v>27</v>
          </cell>
        </row>
        <row r="1329">
          <cell r="A1329">
            <v>52153371</v>
          </cell>
          <cell r="B1329">
            <v>2100</v>
          </cell>
          <cell r="C1329" t="str">
            <v>Asistencial</v>
          </cell>
          <cell r="D1329" t="str">
            <v>Auxiliar Administrativo</v>
          </cell>
          <cell r="E1329" t="str">
            <v>407</v>
          </cell>
          <cell r="F1329" t="str">
            <v>27</v>
          </cell>
        </row>
        <row r="1330">
          <cell r="A1330">
            <v>51705035</v>
          </cell>
          <cell r="B1330">
            <v>1049</v>
          </cell>
          <cell r="C1330" t="str">
            <v>Asistencial</v>
          </cell>
          <cell r="D1330" t="str">
            <v>Auxiliar Administrativo</v>
          </cell>
          <cell r="E1330" t="str">
            <v>407</v>
          </cell>
          <cell r="F1330" t="str">
            <v>27</v>
          </cell>
        </row>
        <row r="1331">
          <cell r="A1331">
            <v>51705040</v>
          </cell>
          <cell r="B1331">
            <v>1749</v>
          </cell>
          <cell r="C1331" t="str">
            <v>Asistencial</v>
          </cell>
          <cell r="D1331" t="str">
            <v>Auxiliar Administrativo</v>
          </cell>
          <cell r="E1331" t="str">
            <v>407</v>
          </cell>
          <cell r="F1331" t="str">
            <v>27</v>
          </cell>
        </row>
        <row r="1332">
          <cell r="A1332">
            <v>51705116</v>
          </cell>
          <cell r="B1332">
            <v>2669</v>
          </cell>
          <cell r="C1332" t="str">
            <v>Asistencial</v>
          </cell>
          <cell r="D1332" t="str">
            <v>Auxiliar Administrativo</v>
          </cell>
          <cell r="E1332" t="str">
            <v>407</v>
          </cell>
          <cell r="F1332" t="str">
            <v>27</v>
          </cell>
        </row>
        <row r="1333">
          <cell r="A1333">
            <v>1144025445</v>
          </cell>
          <cell r="B1333">
            <v>2401</v>
          </cell>
          <cell r="C1333" t="str">
            <v>Asistencial</v>
          </cell>
          <cell r="D1333" t="str">
            <v>Auxiliar Administrativo</v>
          </cell>
          <cell r="E1333" t="str">
            <v>407</v>
          </cell>
          <cell r="F1333" t="str">
            <v>27</v>
          </cell>
        </row>
        <row r="1334">
          <cell r="A1334">
            <v>0</v>
          </cell>
          <cell r="B1334">
            <v>2798</v>
          </cell>
          <cell r="C1334" t="str">
            <v>Asistencial</v>
          </cell>
          <cell r="D1334" t="str">
            <v>Auxiliar Administrativo</v>
          </cell>
          <cell r="E1334" t="str">
            <v>407</v>
          </cell>
          <cell r="F1334" t="str">
            <v>27</v>
          </cell>
        </row>
        <row r="1335">
          <cell r="A1335">
            <v>52968799</v>
          </cell>
          <cell r="B1335">
            <v>2158</v>
          </cell>
          <cell r="C1335" t="str">
            <v>Asistencial</v>
          </cell>
          <cell r="D1335" t="str">
            <v>Auxiliar Administrativo</v>
          </cell>
          <cell r="E1335" t="str">
            <v>407</v>
          </cell>
          <cell r="F1335" t="str">
            <v>27</v>
          </cell>
        </row>
        <row r="1336">
          <cell r="A1336">
            <v>16492549</v>
          </cell>
          <cell r="B1336">
            <v>1455</v>
          </cell>
          <cell r="C1336" t="str">
            <v>Asistencial</v>
          </cell>
          <cell r="D1336" t="str">
            <v>Auxiliar Administrativo</v>
          </cell>
          <cell r="E1336" t="str">
            <v>407</v>
          </cell>
          <cell r="F1336" t="str">
            <v>27</v>
          </cell>
        </row>
        <row r="1337">
          <cell r="A1337">
            <v>79839004</v>
          </cell>
          <cell r="B1337">
            <v>1976</v>
          </cell>
          <cell r="C1337" t="str">
            <v>Asistencial</v>
          </cell>
          <cell r="D1337" t="str">
            <v>Auxiliar Administrativo</v>
          </cell>
          <cell r="E1337" t="str">
            <v>407</v>
          </cell>
          <cell r="F1337" t="str">
            <v>27</v>
          </cell>
        </row>
        <row r="1338">
          <cell r="A1338">
            <v>51752558</v>
          </cell>
          <cell r="B1338">
            <v>2845</v>
          </cell>
          <cell r="C1338" t="str">
            <v>Asistencial</v>
          </cell>
          <cell r="D1338" t="str">
            <v>Auxiliar Administrativo</v>
          </cell>
          <cell r="E1338" t="str">
            <v>407</v>
          </cell>
          <cell r="F1338" t="str">
            <v>27</v>
          </cell>
        </row>
        <row r="1339">
          <cell r="A1339">
            <v>79155238</v>
          </cell>
          <cell r="B1339">
            <v>649</v>
          </cell>
          <cell r="C1339" t="str">
            <v>Asistencial</v>
          </cell>
          <cell r="D1339" t="str">
            <v>Auxiliar Administrativo</v>
          </cell>
          <cell r="E1339" t="str">
            <v>407</v>
          </cell>
          <cell r="F1339" t="str">
            <v>27</v>
          </cell>
        </row>
        <row r="1340">
          <cell r="A1340">
            <v>35408717</v>
          </cell>
          <cell r="B1340">
            <v>1222</v>
          </cell>
          <cell r="C1340" t="str">
            <v>Asistencial</v>
          </cell>
          <cell r="D1340" t="str">
            <v>Auxiliar Administrativo</v>
          </cell>
          <cell r="E1340" t="str">
            <v>407</v>
          </cell>
          <cell r="F1340" t="str">
            <v>27</v>
          </cell>
        </row>
        <row r="1341">
          <cell r="A1341">
            <v>0</v>
          </cell>
          <cell r="B1341">
            <v>725</v>
          </cell>
          <cell r="C1341" t="str">
            <v>Asistencial</v>
          </cell>
          <cell r="D1341" t="str">
            <v>Auxiliar Administrativo</v>
          </cell>
          <cell r="E1341" t="str">
            <v>407</v>
          </cell>
          <cell r="F1341" t="str">
            <v>27</v>
          </cell>
        </row>
        <row r="1342">
          <cell r="A1342">
            <v>51746854</v>
          </cell>
          <cell r="B1342">
            <v>2807</v>
          </cell>
          <cell r="C1342" t="str">
            <v>Asistencial</v>
          </cell>
          <cell r="D1342" t="str">
            <v>Auxiliar Administrativo</v>
          </cell>
          <cell r="E1342" t="str">
            <v>407</v>
          </cell>
          <cell r="F1342" t="str">
            <v>27</v>
          </cell>
        </row>
        <row r="1343">
          <cell r="A1343">
            <v>52094450</v>
          </cell>
          <cell r="B1343">
            <v>3068</v>
          </cell>
          <cell r="C1343" t="str">
            <v>Asistencial</v>
          </cell>
          <cell r="D1343" t="str">
            <v>Auxiliar Administrativo</v>
          </cell>
          <cell r="E1343" t="str">
            <v>407</v>
          </cell>
          <cell r="F1343" t="str">
            <v>27</v>
          </cell>
        </row>
        <row r="1344">
          <cell r="A1344">
            <v>1010193205</v>
          </cell>
          <cell r="B1344">
            <v>2440</v>
          </cell>
          <cell r="C1344" t="str">
            <v>Asistencial</v>
          </cell>
          <cell r="D1344" t="str">
            <v>Auxiliar Administrativo</v>
          </cell>
          <cell r="E1344" t="str">
            <v>407</v>
          </cell>
          <cell r="F1344" t="str">
            <v>27</v>
          </cell>
        </row>
        <row r="1345">
          <cell r="A1345">
            <v>51768134</v>
          </cell>
          <cell r="B1345">
            <v>2533</v>
          </cell>
          <cell r="C1345" t="str">
            <v>Asistencial</v>
          </cell>
          <cell r="D1345" t="str">
            <v>Auxiliar Administrativo</v>
          </cell>
          <cell r="E1345" t="str">
            <v>407</v>
          </cell>
          <cell r="F1345" t="str">
            <v>27</v>
          </cell>
        </row>
        <row r="1346">
          <cell r="A1346">
            <v>51769085</v>
          </cell>
          <cell r="B1346">
            <v>1923</v>
          </cell>
          <cell r="C1346" t="str">
            <v>Asistencial</v>
          </cell>
          <cell r="D1346" t="str">
            <v>Auxiliar Administrativo</v>
          </cell>
          <cell r="E1346" t="str">
            <v>407</v>
          </cell>
          <cell r="F1346" t="str">
            <v>27</v>
          </cell>
        </row>
        <row r="1347">
          <cell r="A1347">
            <v>0</v>
          </cell>
          <cell r="B1347">
            <v>2885</v>
          </cell>
          <cell r="C1347" t="str">
            <v>Asistencial</v>
          </cell>
          <cell r="D1347" t="str">
            <v>Auxiliar Administrativo</v>
          </cell>
          <cell r="E1347" t="str">
            <v>407</v>
          </cell>
          <cell r="F1347" t="str">
            <v>27</v>
          </cell>
        </row>
        <row r="1348">
          <cell r="A1348">
            <v>51772165</v>
          </cell>
          <cell r="B1348">
            <v>2078</v>
          </cell>
          <cell r="C1348" t="str">
            <v>Asistencial</v>
          </cell>
          <cell r="D1348" t="str">
            <v>Auxiliar Administrativo</v>
          </cell>
          <cell r="E1348" t="str">
            <v>407</v>
          </cell>
          <cell r="F1348" t="str">
            <v>27</v>
          </cell>
        </row>
        <row r="1349">
          <cell r="A1349">
            <v>51684694</v>
          </cell>
          <cell r="B1349">
            <v>1093</v>
          </cell>
          <cell r="C1349" t="str">
            <v>Asistencial</v>
          </cell>
          <cell r="D1349" t="str">
            <v>Auxiliar Administrativo</v>
          </cell>
          <cell r="E1349" t="str">
            <v>407</v>
          </cell>
          <cell r="F1349" t="str">
            <v>27</v>
          </cell>
        </row>
        <row r="1350">
          <cell r="A1350">
            <v>51778483</v>
          </cell>
          <cell r="B1350">
            <v>2132</v>
          </cell>
          <cell r="C1350" t="str">
            <v>Asistencial</v>
          </cell>
          <cell r="D1350" t="str">
            <v>Auxiliar Administrativo</v>
          </cell>
          <cell r="E1350" t="str">
            <v>407</v>
          </cell>
          <cell r="F1350" t="str">
            <v>27</v>
          </cell>
        </row>
        <row r="1351">
          <cell r="A1351">
            <v>79714131</v>
          </cell>
          <cell r="B1351">
            <v>1768</v>
          </cell>
          <cell r="C1351" t="str">
            <v>Asistencial</v>
          </cell>
          <cell r="D1351" t="str">
            <v>Auxiliar Administrativo</v>
          </cell>
          <cell r="E1351" t="str">
            <v>407</v>
          </cell>
          <cell r="F1351" t="str">
            <v>27</v>
          </cell>
        </row>
        <row r="1352">
          <cell r="A1352">
            <v>51734772</v>
          </cell>
          <cell r="B1352">
            <v>880</v>
          </cell>
          <cell r="C1352" t="str">
            <v>Asistencial</v>
          </cell>
          <cell r="D1352" t="str">
            <v>Auxiliar Administrativo</v>
          </cell>
          <cell r="E1352" t="str">
            <v>407</v>
          </cell>
          <cell r="F1352" t="str">
            <v>27</v>
          </cell>
        </row>
        <row r="1353">
          <cell r="A1353">
            <v>51728313</v>
          </cell>
          <cell r="B1353">
            <v>2089</v>
          </cell>
          <cell r="C1353" t="str">
            <v>Asistencial</v>
          </cell>
          <cell r="D1353" t="str">
            <v>Auxiliar Administrativo</v>
          </cell>
          <cell r="E1353" t="str">
            <v>407</v>
          </cell>
          <cell r="F1353" t="str">
            <v>27</v>
          </cell>
        </row>
        <row r="1354">
          <cell r="A1354">
            <v>51731708</v>
          </cell>
          <cell r="B1354">
            <v>2564</v>
          </cell>
          <cell r="C1354" t="str">
            <v>Asistencial</v>
          </cell>
          <cell r="D1354" t="str">
            <v>Auxiliar Administrativo</v>
          </cell>
          <cell r="E1354" t="str">
            <v>407</v>
          </cell>
          <cell r="F1354" t="str">
            <v>27</v>
          </cell>
        </row>
        <row r="1355">
          <cell r="A1355">
            <v>26423947</v>
          </cell>
          <cell r="B1355">
            <v>2372</v>
          </cell>
          <cell r="C1355" t="str">
            <v>Asistencial</v>
          </cell>
          <cell r="D1355" t="str">
            <v>Auxiliar Administrativo</v>
          </cell>
          <cell r="E1355" t="str">
            <v>407</v>
          </cell>
          <cell r="F1355" t="str">
            <v>27</v>
          </cell>
        </row>
        <row r="1356">
          <cell r="A1356">
            <v>0</v>
          </cell>
          <cell r="B1356">
            <v>2830</v>
          </cell>
          <cell r="C1356" t="str">
            <v>Asistencial</v>
          </cell>
          <cell r="D1356" t="str">
            <v>Auxiliar Administrativo</v>
          </cell>
          <cell r="E1356" t="str">
            <v>407</v>
          </cell>
          <cell r="F1356" t="str">
            <v>27</v>
          </cell>
        </row>
        <row r="1357">
          <cell r="A1357">
            <v>51731722</v>
          </cell>
          <cell r="B1357">
            <v>696</v>
          </cell>
          <cell r="C1357" t="str">
            <v>Asistencial</v>
          </cell>
          <cell r="D1357" t="str">
            <v>Auxiliar Administrativo</v>
          </cell>
          <cell r="E1357" t="str">
            <v>407</v>
          </cell>
          <cell r="F1357" t="str">
            <v>27</v>
          </cell>
        </row>
        <row r="1358">
          <cell r="A1358">
            <v>52826673</v>
          </cell>
          <cell r="B1358">
            <v>1170</v>
          </cell>
          <cell r="C1358" t="str">
            <v>Asistencial</v>
          </cell>
          <cell r="D1358" t="str">
            <v>Auxiliar Administrativo</v>
          </cell>
          <cell r="E1358" t="str">
            <v>407</v>
          </cell>
          <cell r="F1358" t="str">
            <v>27</v>
          </cell>
        </row>
        <row r="1359">
          <cell r="A1359">
            <v>0</v>
          </cell>
          <cell r="B1359">
            <v>1118</v>
          </cell>
          <cell r="C1359" t="str">
            <v>Asistencial</v>
          </cell>
          <cell r="D1359" t="str">
            <v>Auxiliar Administrativo</v>
          </cell>
          <cell r="E1359" t="str">
            <v>407</v>
          </cell>
          <cell r="F1359" t="str">
            <v>27</v>
          </cell>
        </row>
        <row r="1360">
          <cell r="A1360">
            <v>51733944</v>
          </cell>
          <cell r="B1360">
            <v>1750</v>
          </cell>
          <cell r="C1360" t="str">
            <v>Asistencial</v>
          </cell>
          <cell r="D1360" t="str">
            <v>Auxiliar Administrativo</v>
          </cell>
          <cell r="E1360" t="str">
            <v>407</v>
          </cell>
          <cell r="F1360" t="str">
            <v>27</v>
          </cell>
        </row>
        <row r="1361">
          <cell r="A1361">
            <v>1010162395</v>
          </cell>
          <cell r="B1361">
            <v>786</v>
          </cell>
          <cell r="C1361" t="str">
            <v>Asistencial</v>
          </cell>
          <cell r="D1361" t="str">
            <v>Auxiliar Administrativo</v>
          </cell>
          <cell r="E1361" t="str">
            <v>407</v>
          </cell>
          <cell r="F1361" t="str">
            <v>27</v>
          </cell>
        </row>
        <row r="1362">
          <cell r="A1362">
            <v>39802172</v>
          </cell>
          <cell r="B1362">
            <v>2738</v>
          </cell>
          <cell r="C1362" t="str">
            <v>Asistencial</v>
          </cell>
          <cell r="D1362" t="str">
            <v>Auxiliar Administrativo</v>
          </cell>
          <cell r="E1362" t="str">
            <v>407</v>
          </cell>
          <cell r="F1362" t="str">
            <v>27</v>
          </cell>
        </row>
        <row r="1363">
          <cell r="A1363">
            <v>35195268</v>
          </cell>
          <cell r="B1363">
            <v>2377</v>
          </cell>
          <cell r="C1363" t="str">
            <v>Asistencial</v>
          </cell>
          <cell r="D1363" t="str">
            <v>Auxiliar Administrativo</v>
          </cell>
          <cell r="E1363" t="str">
            <v>407</v>
          </cell>
          <cell r="F1363" t="str">
            <v>27</v>
          </cell>
        </row>
        <row r="1364">
          <cell r="A1364">
            <v>79999034</v>
          </cell>
          <cell r="B1364">
            <v>444</v>
          </cell>
          <cell r="C1364" t="str">
            <v>Asistencial</v>
          </cell>
          <cell r="D1364" t="str">
            <v>Auxiliar Administrativo</v>
          </cell>
          <cell r="E1364" t="str">
            <v>407</v>
          </cell>
          <cell r="F1364" t="str">
            <v>27</v>
          </cell>
        </row>
        <row r="1365">
          <cell r="A1365">
            <v>51741830</v>
          </cell>
          <cell r="B1365">
            <v>2557</v>
          </cell>
          <cell r="C1365" t="str">
            <v>Asistencial</v>
          </cell>
          <cell r="D1365" t="str">
            <v>Auxiliar Administrativo</v>
          </cell>
          <cell r="E1365" t="str">
            <v>407</v>
          </cell>
          <cell r="F1365" t="str">
            <v>27</v>
          </cell>
        </row>
        <row r="1366">
          <cell r="A1366">
            <v>79370809</v>
          </cell>
          <cell r="B1366">
            <v>1322</v>
          </cell>
          <cell r="C1366" t="str">
            <v>Asistencial</v>
          </cell>
          <cell r="D1366" t="str">
            <v>Auxiliar Administrativo</v>
          </cell>
          <cell r="E1366" t="str">
            <v>407</v>
          </cell>
          <cell r="F1366" t="str">
            <v>27</v>
          </cell>
        </row>
        <row r="1367">
          <cell r="A1367">
            <v>51745585</v>
          </cell>
          <cell r="B1367">
            <v>899</v>
          </cell>
          <cell r="C1367" t="str">
            <v>Asistencial</v>
          </cell>
          <cell r="D1367" t="str">
            <v>Auxiliar Administrativo</v>
          </cell>
          <cell r="E1367" t="str">
            <v>407</v>
          </cell>
          <cell r="F1367" t="str">
            <v>27</v>
          </cell>
        </row>
        <row r="1368">
          <cell r="A1368">
            <v>39719656</v>
          </cell>
          <cell r="B1368">
            <v>1041</v>
          </cell>
          <cell r="C1368" t="str">
            <v>Asistencial</v>
          </cell>
          <cell r="D1368" t="str">
            <v>Auxiliar Administrativo</v>
          </cell>
          <cell r="E1368" t="str">
            <v>407</v>
          </cell>
          <cell r="F1368" t="str">
            <v>27</v>
          </cell>
        </row>
        <row r="1369">
          <cell r="A1369">
            <v>51982414</v>
          </cell>
          <cell r="B1369">
            <v>2584</v>
          </cell>
          <cell r="C1369" t="str">
            <v>Asistencial</v>
          </cell>
          <cell r="D1369" t="str">
            <v>Auxiliar Administrativo</v>
          </cell>
          <cell r="E1369" t="str">
            <v>407</v>
          </cell>
          <cell r="F1369" t="str">
            <v>27</v>
          </cell>
        </row>
        <row r="1370">
          <cell r="A1370">
            <v>51967292</v>
          </cell>
          <cell r="B1370">
            <v>1457</v>
          </cell>
          <cell r="C1370" t="str">
            <v>Asistencial</v>
          </cell>
          <cell r="D1370" t="str">
            <v>Auxiliar Administrativo</v>
          </cell>
          <cell r="E1370" t="str">
            <v>407</v>
          </cell>
          <cell r="F1370" t="str">
            <v>27</v>
          </cell>
        </row>
        <row r="1371">
          <cell r="A1371">
            <v>79289815</v>
          </cell>
          <cell r="B1371">
            <v>1124</v>
          </cell>
          <cell r="C1371" t="str">
            <v>Asistencial</v>
          </cell>
          <cell r="D1371" t="str">
            <v>Auxiliar Administrativo</v>
          </cell>
          <cell r="E1371" t="str">
            <v>407</v>
          </cell>
          <cell r="F1371" t="str">
            <v>27</v>
          </cell>
        </row>
        <row r="1372">
          <cell r="A1372">
            <v>51970081</v>
          </cell>
          <cell r="B1372">
            <v>1790</v>
          </cell>
          <cell r="C1372" t="str">
            <v>Asistencial</v>
          </cell>
          <cell r="D1372" t="str">
            <v>Auxiliar Administrativo</v>
          </cell>
          <cell r="E1372" t="str">
            <v>407</v>
          </cell>
          <cell r="F1372" t="str">
            <v>27</v>
          </cell>
        </row>
        <row r="1373">
          <cell r="A1373">
            <v>80267534</v>
          </cell>
          <cell r="B1373">
            <v>1276</v>
          </cell>
          <cell r="C1373" t="str">
            <v>Asistencial</v>
          </cell>
          <cell r="D1373" t="str">
            <v>Auxiliar Administrativo</v>
          </cell>
          <cell r="E1373" t="str">
            <v>407</v>
          </cell>
          <cell r="F1373" t="str">
            <v>27</v>
          </cell>
        </row>
        <row r="1374">
          <cell r="A1374">
            <v>80266224</v>
          </cell>
          <cell r="B1374">
            <v>1459</v>
          </cell>
          <cell r="C1374" t="str">
            <v>Asistencial</v>
          </cell>
          <cell r="D1374" t="str">
            <v>Auxiliar Administrativo</v>
          </cell>
          <cell r="E1374" t="str">
            <v>407</v>
          </cell>
          <cell r="F1374" t="str">
            <v>27</v>
          </cell>
        </row>
        <row r="1375">
          <cell r="A1375">
            <v>51994810</v>
          </cell>
          <cell r="B1375">
            <v>1237</v>
          </cell>
          <cell r="C1375" t="str">
            <v>Asistencial</v>
          </cell>
          <cell r="D1375" t="str">
            <v>Auxiliar Administrativo</v>
          </cell>
          <cell r="E1375" t="str">
            <v>407</v>
          </cell>
          <cell r="F1375" t="str">
            <v>27</v>
          </cell>
        </row>
        <row r="1376">
          <cell r="A1376">
            <v>51980554</v>
          </cell>
          <cell r="B1376">
            <v>1405</v>
          </cell>
          <cell r="C1376" t="str">
            <v>Asistencial</v>
          </cell>
          <cell r="D1376" t="str">
            <v>Auxiliar Administrativo</v>
          </cell>
          <cell r="E1376" t="str">
            <v>407</v>
          </cell>
          <cell r="F1376" t="str">
            <v>27</v>
          </cell>
        </row>
        <row r="1377">
          <cell r="A1377">
            <v>51967262</v>
          </cell>
          <cell r="B1377">
            <v>1548</v>
          </cell>
          <cell r="C1377" t="str">
            <v>Asistencial</v>
          </cell>
          <cell r="D1377" t="str">
            <v>Auxiliar Administrativo</v>
          </cell>
          <cell r="E1377" t="str">
            <v>407</v>
          </cell>
          <cell r="F1377" t="str">
            <v>27</v>
          </cell>
        </row>
        <row r="1378">
          <cell r="A1378">
            <v>51988382</v>
          </cell>
          <cell r="B1378">
            <v>2894</v>
          </cell>
          <cell r="C1378" t="str">
            <v>Asistencial</v>
          </cell>
          <cell r="D1378" t="str">
            <v>Auxiliar Administrativo</v>
          </cell>
          <cell r="E1378" t="str">
            <v>407</v>
          </cell>
          <cell r="F1378" t="str">
            <v>27</v>
          </cell>
        </row>
        <row r="1379">
          <cell r="A1379">
            <v>51988718</v>
          </cell>
          <cell r="B1379">
            <v>1856</v>
          </cell>
          <cell r="C1379" t="str">
            <v>Asistencial</v>
          </cell>
          <cell r="D1379" t="str">
            <v>Auxiliar Administrativo</v>
          </cell>
          <cell r="E1379" t="str">
            <v>407</v>
          </cell>
          <cell r="F1379" t="str">
            <v>27</v>
          </cell>
        </row>
        <row r="1380">
          <cell r="A1380">
            <v>80262752</v>
          </cell>
          <cell r="B1380">
            <v>1214</v>
          </cell>
          <cell r="C1380" t="str">
            <v>Asistencial</v>
          </cell>
          <cell r="D1380" t="str">
            <v>Auxiliar Administrativo</v>
          </cell>
          <cell r="E1380" t="str">
            <v>407</v>
          </cell>
          <cell r="F1380" t="str">
            <v>27</v>
          </cell>
        </row>
        <row r="1381">
          <cell r="A1381">
            <v>52446059</v>
          </cell>
          <cell r="B1381">
            <v>1731</v>
          </cell>
          <cell r="C1381" t="str">
            <v>Asistencial</v>
          </cell>
          <cell r="D1381" t="str">
            <v>Auxiliar Administrativo</v>
          </cell>
          <cell r="E1381" t="str">
            <v>407</v>
          </cell>
          <cell r="F1381" t="str">
            <v>27</v>
          </cell>
        </row>
        <row r="1382">
          <cell r="A1382">
            <v>80257346</v>
          </cell>
          <cell r="B1382">
            <v>3012</v>
          </cell>
          <cell r="C1382" t="str">
            <v>Asistencial</v>
          </cell>
          <cell r="D1382" t="str">
            <v>Auxiliar Administrativo</v>
          </cell>
          <cell r="E1382" t="str">
            <v>407</v>
          </cell>
          <cell r="F1382" t="str">
            <v>27</v>
          </cell>
        </row>
        <row r="1383">
          <cell r="A1383">
            <v>0</v>
          </cell>
          <cell r="B1383">
            <v>2482</v>
          </cell>
          <cell r="C1383" t="str">
            <v>Asistencial</v>
          </cell>
          <cell r="D1383" t="str">
            <v>Auxiliar Administrativo</v>
          </cell>
          <cell r="E1383" t="str">
            <v>407</v>
          </cell>
          <cell r="F1383" t="str">
            <v>27</v>
          </cell>
        </row>
        <row r="1384">
          <cell r="A1384">
            <v>51974266</v>
          </cell>
          <cell r="B1384">
            <v>732</v>
          </cell>
          <cell r="C1384" t="str">
            <v>Asistencial</v>
          </cell>
          <cell r="D1384" t="str">
            <v>Auxiliar Administrativo</v>
          </cell>
          <cell r="E1384" t="str">
            <v>407</v>
          </cell>
          <cell r="F1384" t="str">
            <v>27</v>
          </cell>
        </row>
        <row r="1385">
          <cell r="A1385">
            <v>51699213</v>
          </cell>
          <cell r="B1385">
            <v>1042</v>
          </cell>
          <cell r="C1385" t="str">
            <v>Asistencial</v>
          </cell>
          <cell r="D1385" t="str">
            <v>Auxiliar Administrativo</v>
          </cell>
          <cell r="E1385" t="str">
            <v>407</v>
          </cell>
          <cell r="F1385" t="str">
            <v>27</v>
          </cell>
        </row>
        <row r="1386">
          <cell r="A1386">
            <v>51943695</v>
          </cell>
          <cell r="B1386">
            <v>1596</v>
          </cell>
          <cell r="C1386" t="str">
            <v>Asistencial</v>
          </cell>
          <cell r="D1386" t="str">
            <v>Auxiliar Administrativo</v>
          </cell>
          <cell r="E1386" t="str">
            <v>407</v>
          </cell>
          <cell r="F1386" t="str">
            <v>27</v>
          </cell>
        </row>
        <row r="1387">
          <cell r="A1387">
            <v>80394801</v>
          </cell>
          <cell r="B1387">
            <v>2039</v>
          </cell>
          <cell r="C1387" t="str">
            <v>Asistencial</v>
          </cell>
          <cell r="D1387" t="str">
            <v>Auxiliar Administrativo</v>
          </cell>
          <cell r="E1387" t="str">
            <v>407</v>
          </cell>
          <cell r="F1387" t="str">
            <v>27</v>
          </cell>
        </row>
        <row r="1388">
          <cell r="A1388">
            <v>53092932</v>
          </cell>
          <cell r="B1388">
            <v>2840</v>
          </cell>
          <cell r="C1388" t="str">
            <v>Asistencial</v>
          </cell>
          <cell r="D1388" t="str">
            <v>Auxiliar Administrativo</v>
          </cell>
          <cell r="E1388" t="str">
            <v>407</v>
          </cell>
          <cell r="F1388" t="str">
            <v>27</v>
          </cell>
        </row>
        <row r="1389">
          <cell r="A1389">
            <v>51947328</v>
          </cell>
          <cell r="B1389">
            <v>1945</v>
          </cell>
          <cell r="C1389" t="str">
            <v>Asistencial</v>
          </cell>
          <cell r="D1389" t="str">
            <v>Auxiliar Administrativo</v>
          </cell>
          <cell r="E1389" t="str">
            <v>407</v>
          </cell>
          <cell r="F1389" t="str">
            <v>27</v>
          </cell>
        </row>
        <row r="1390">
          <cell r="A1390">
            <v>51947500</v>
          </cell>
          <cell r="B1390">
            <v>1145</v>
          </cell>
          <cell r="C1390" t="str">
            <v>Asistencial</v>
          </cell>
          <cell r="D1390" t="str">
            <v>Auxiliar Administrativo</v>
          </cell>
          <cell r="E1390" t="str">
            <v>407</v>
          </cell>
          <cell r="F1390" t="str">
            <v>27</v>
          </cell>
        </row>
        <row r="1391">
          <cell r="A1391">
            <v>51954593</v>
          </cell>
          <cell r="B1391">
            <v>2191</v>
          </cell>
          <cell r="C1391" t="str">
            <v>Asistencial</v>
          </cell>
          <cell r="D1391" t="str">
            <v>Auxiliar Administrativo</v>
          </cell>
          <cell r="E1391" t="str">
            <v>407</v>
          </cell>
          <cell r="F1391" t="str">
            <v>27</v>
          </cell>
        </row>
        <row r="1392">
          <cell r="A1392">
            <v>80353091</v>
          </cell>
          <cell r="B1392">
            <v>2665</v>
          </cell>
          <cell r="C1392" t="str">
            <v>Asistencial</v>
          </cell>
          <cell r="D1392" t="str">
            <v>Auxiliar Administrativo</v>
          </cell>
          <cell r="E1392" t="str">
            <v>407</v>
          </cell>
          <cell r="F1392" t="str">
            <v>27</v>
          </cell>
        </row>
        <row r="1393">
          <cell r="A1393">
            <v>51955613</v>
          </cell>
          <cell r="B1393">
            <v>2222</v>
          </cell>
          <cell r="C1393" t="str">
            <v>Asistencial</v>
          </cell>
          <cell r="D1393" t="str">
            <v>Auxiliar Administrativo</v>
          </cell>
          <cell r="E1393" t="str">
            <v>407</v>
          </cell>
          <cell r="F1393" t="str">
            <v>27</v>
          </cell>
        </row>
        <row r="1394">
          <cell r="A1394">
            <v>80362437</v>
          </cell>
          <cell r="B1394">
            <v>2709</v>
          </cell>
          <cell r="C1394" t="str">
            <v>Asistencial</v>
          </cell>
          <cell r="D1394" t="str">
            <v>Auxiliar Administrativo</v>
          </cell>
          <cell r="E1394" t="str">
            <v>407</v>
          </cell>
          <cell r="F1394" t="str">
            <v>27</v>
          </cell>
        </row>
        <row r="1395">
          <cell r="A1395">
            <v>51877941</v>
          </cell>
          <cell r="B1395">
            <v>1186</v>
          </cell>
          <cell r="C1395" t="str">
            <v>Asistencial</v>
          </cell>
          <cell r="D1395" t="str">
            <v>Auxiliar Administrativo</v>
          </cell>
          <cell r="E1395" t="str">
            <v>407</v>
          </cell>
          <cell r="F1395" t="str">
            <v>27</v>
          </cell>
        </row>
        <row r="1396">
          <cell r="A1396">
            <v>80369744</v>
          </cell>
          <cell r="B1396">
            <v>1887</v>
          </cell>
          <cell r="C1396" t="str">
            <v>Asistencial</v>
          </cell>
          <cell r="D1396" t="str">
            <v>Auxiliar Administrativo</v>
          </cell>
          <cell r="E1396" t="str">
            <v>407</v>
          </cell>
          <cell r="F1396" t="str">
            <v>27</v>
          </cell>
        </row>
        <row r="1397">
          <cell r="A1397">
            <v>51852140</v>
          </cell>
          <cell r="B1397">
            <v>946</v>
          </cell>
          <cell r="C1397" t="str">
            <v>Asistencial</v>
          </cell>
          <cell r="D1397" t="str">
            <v>Auxiliar Administrativo</v>
          </cell>
          <cell r="E1397" t="str">
            <v>407</v>
          </cell>
          <cell r="F1397" t="str">
            <v>27</v>
          </cell>
        </row>
        <row r="1398">
          <cell r="A1398">
            <v>5662820</v>
          </cell>
          <cell r="B1398">
            <v>859</v>
          </cell>
          <cell r="C1398" t="str">
            <v>Asistencial</v>
          </cell>
          <cell r="D1398" t="str">
            <v>Auxiliar Administrativo</v>
          </cell>
          <cell r="E1398" t="str">
            <v>407</v>
          </cell>
          <cell r="F1398" t="str">
            <v>27</v>
          </cell>
        </row>
        <row r="1399">
          <cell r="A1399">
            <v>51965172</v>
          </cell>
          <cell r="B1399">
            <v>2860</v>
          </cell>
          <cell r="C1399" t="str">
            <v>Asistencial</v>
          </cell>
          <cell r="D1399" t="str">
            <v>Auxiliar Administrativo</v>
          </cell>
          <cell r="E1399" t="str">
            <v>407</v>
          </cell>
          <cell r="F1399" t="str">
            <v>27</v>
          </cell>
        </row>
        <row r="1400">
          <cell r="A1400">
            <v>51995622</v>
          </cell>
          <cell r="B1400">
            <v>1201</v>
          </cell>
          <cell r="C1400" t="str">
            <v>Asistencial</v>
          </cell>
          <cell r="D1400" t="str">
            <v>Auxiliar Administrativo</v>
          </cell>
          <cell r="E1400" t="str">
            <v>407</v>
          </cell>
          <cell r="F1400" t="str">
            <v>27</v>
          </cell>
        </row>
        <row r="1401">
          <cell r="A1401">
            <v>80394751</v>
          </cell>
          <cell r="B1401">
            <v>2299</v>
          </cell>
          <cell r="C1401" t="str">
            <v>Asistencial</v>
          </cell>
          <cell r="D1401" t="str">
            <v>Auxiliar Administrativo</v>
          </cell>
          <cell r="E1401" t="str">
            <v>407</v>
          </cell>
          <cell r="F1401" t="str">
            <v>27</v>
          </cell>
        </row>
        <row r="1402">
          <cell r="A1402">
            <v>1013594222</v>
          </cell>
          <cell r="B1402">
            <v>3074</v>
          </cell>
          <cell r="C1402" t="str">
            <v>Asistencial</v>
          </cell>
          <cell r="D1402" t="str">
            <v>Auxiliar Administrativo</v>
          </cell>
          <cell r="E1402" t="str">
            <v>407</v>
          </cell>
          <cell r="F1402" t="str">
            <v>27</v>
          </cell>
        </row>
        <row r="1403">
          <cell r="A1403">
            <v>52040120</v>
          </cell>
          <cell r="B1403">
            <v>1618</v>
          </cell>
          <cell r="C1403" t="str">
            <v>Asistencial</v>
          </cell>
          <cell r="D1403" t="str">
            <v>Auxiliar Administrativo</v>
          </cell>
          <cell r="E1403" t="str">
            <v>407</v>
          </cell>
          <cell r="F1403" t="str">
            <v>27</v>
          </cell>
        </row>
        <row r="1404">
          <cell r="A1404">
            <v>80258242</v>
          </cell>
          <cell r="B1404">
            <v>2198</v>
          </cell>
          <cell r="C1404" t="str">
            <v>Asistencial</v>
          </cell>
          <cell r="D1404" t="str">
            <v>Auxiliar Administrativo</v>
          </cell>
          <cell r="E1404" t="str">
            <v>407</v>
          </cell>
          <cell r="F1404" t="str">
            <v>27</v>
          </cell>
        </row>
        <row r="1405">
          <cell r="A1405">
            <v>79057823</v>
          </cell>
          <cell r="B1405">
            <v>2023</v>
          </cell>
          <cell r="C1405" t="str">
            <v>Asistencial</v>
          </cell>
          <cell r="D1405" t="str">
            <v>Auxiliar Administrativo</v>
          </cell>
          <cell r="E1405" t="str">
            <v>407</v>
          </cell>
          <cell r="F1405" t="str">
            <v>27</v>
          </cell>
        </row>
        <row r="1406">
          <cell r="A1406">
            <v>52523837</v>
          </cell>
          <cell r="B1406">
            <v>213</v>
          </cell>
          <cell r="C1406" t="str">
            <v>Asistencial</v>
          </cell>
          <cell r="D1406" t="str">
            <v>Auxiliar Administrativo</v>
          </cell>
          <cell r="E1406" t="str">
            <v>407</v>
          </cell>
          <cell r="F1406" t="str">
            <v>27</v>
          </cell>
        </row>
        <row r="1407">
          <cell r="A1407">
            <v>46675689</v>
          </cell>
          <cell r="B1407">
            <v>2355</v>
          </cell>
          <cell r="C1407" t="str">
            <v>Asistencial</v>
          </cell>
          <cell r="D1407" t="str">
            <v>Auxiliar Administrativo</v>
          </cell>
          <cell r="E1407" t="str">
            <v>407</v>
          </cell>
          <cell r="F1407" t="str">
            <v>27</v>
          </cell>
        </row>
        <row r="1408">
          <cell r="A1408">
            <v>51992138</v>
          </cell>
          <cell r="B1408">
            <v>1636</v>
          </cell>
          <cell r="C1408" t="str">
            <v>Asistencial</v>
          </cell>
          <cell r="D1408" t="str">
            <v>Auxiliar Administrativo</v>
          </cell>
          <cell r="E1408" t="str">
            <v>407</v>
          </cell>
          <cell r="F1408" t="str">
            <v>27</v>
          </cell>
        </row>
        <row r="1409">
          <cell r="A1409">
            <v>79777940</v>
          </cell>
          <cell r="B1409">
            <v>3059</v>
          </cell>
          <cell r="C1409" t="str">
            <v>Asistencial</v>
          </cell>
          <cell r="D1409" t="str">
            <v>Auxiliar Administrativo</v>
          </cell>
          <cell r="E1409" t="str">
            <v>407</v>
          </cell>
          <cell r="F1409" t="str">
            <v>27</v>
          </cell>
        </row>
        <row r="1410">
          <cell r="A1410">
            <v>80234436</v>
          </cell>
          <cell r="B1410">
            <v>843</v>
          </cell>
          <cell r="C1410" t="str">
            <v>Asistencial</v>
          </cell>
          <cell r="D1410" t="str">
            <v>Auxiliar Administrativo</v>
          </cell>
          <cell r="E1410" t="str">
            <v>407</v>
          </cell>
          <cell r="F1410" t="str">
            <v>27</v>
          </cell>
        </row>
        <row r="1411">
          <cell r="A1411">
            <v>79330836</v>
          </cell>
          <cell r="B1411">
            <v>701</v>
          </cell>
          <cell r="C1411" t="str">
            <v>Asistencial</v>
          </cell>
          <cell r="D1411" t="str">
            <v>Auxiliar Administrativo</v>
          </cell>
          <cell r="E1411" t="str">
            <v>407</v>
          </cell>
          <cell r="F1411" t="str">
            <v>27</v>
          </cell>
        </row>
        <row r="1412">
          <cell r="A1412">
            <v>93437778</v>
          </cell>
          <cell r="B1412">
            <v>1647</v>
          </cell>
          <cell r="C1412" t="str">
            <v>Asistencial</v>
          </cell>
          <cell r="D1412" t="str">
            <v>Auxiliar Administrativo</v>
          </cell>
          <cell r="E1412" t="str">
            <v>407</v>
          </cell>
          <cell r="F1412" t="str">
            <v>27</v>
          </cell>
        </row>
        <row r="1413">
          <cell r="A1413">
            <v>52303175</v>
          </cell>
          <cell r="B1413">
            <v>2821</v>
          </cell>
          <cell r="C1413" t="str">
            <v>Asistencial</v>
          </cell>
          <cell r="D1413" t="str">
            <v>Auxiliar Administrativo</v>
          </cell>
          <cell r="E1413" t="str">
            <v>407</v>
          </cell>
          <cell r="F1413" t="str">
            <v>27</v>
          </cell>
        </row>
        <row r="1414">
          <cell r="A1414">
            <v>52535524</v>
          </cell>
          <cell r="B1414">
            <v>1229</v>
          </cell>
          <cell r="C1414" t="str">
            <v>Asistencial</v>
          </cell>
          <cell r="D1414" t="str">
            <v>Auxiliar Administrativo</v>
          </cell>
          <cell r="E1414" t="str">
            <v>407</v>
          </cell>
          <cell r="F1414" t="str">
            <v>27</v>
          </cell>
        </row>
        <row r="1415">
          <cell r="A1415">
            <v>52067970</v>
          </cell>
          <cell r="B1415">
            <v>767</v>
          </cell>
          <cell r="C1415" t="str">
            <v>Asistencial</v>
          </cell>
          <cell r="D1415" t="str">
            <v>Auxiliar Administrativo</v>
          </cell>
          <cell r="E1415" t="str">
            <v>407</v>
          </cell>
          <cell r="F1415" t="str">
            <v>27</v>
          </cell>
        </row>
        <row r="1416">
          <cell r="A1416">
            <v>52067972</v>
          </cell>
          <cell r="B1416">
            <v>1313</v>
          </cell>
          <cell r="C1416" t="str">
            <v>Asistencial</v>
          </cell>
          <cell r="D1416" t="str">
            <v>Auxiliar Administrativo</v>
          </cell>
          <cell r="E1416" t="str">
            <v>407</v>
          </cell>
          <cell r="F1416" t="str">
            <v>27</v>
          </cell>
        </row>
        <row r="1417">
          <cell r="A1417">
            <v>0</v>
          </cell>
          <cell r="B1417">
            <v>2908</v>
          </cell>
          <cell r="C1417" t="str">
            <v>Asistencial</v>
          </cell>
          <cell r="D1417" t="str">
            <v>Auxiliar Administrativo</v>
          </cell>
          <cell r="E1417" t="str">
            <v>407</v>
          </cell>
          <cell r="F1417" t="str">
            <v>27</v>
          </cell>
        </row>
        <row r="1418">
          <cell r="A1418">
            <v>1030626338</v>
          </cell>
          <cell r="B1418">
            <v>1757</v>
          </cell>
          <cell r="C1418" t="str">
            <v>Asistencial</v>
          </cell>
          <cell r="D1418" t="str">
            <v>Auxiliar Administrativo</v>
          </cell>
          <cell r="E1418" t="str">
            <v>407</v>
          </cell>
          <cell r="F1418" t="str">
            <v>27</v>
          </cell>
        </row>
        <row r="1419">
          <cell r="A1419">
            <v>80253099</v>
          </cell>
          <cell r="B1419">
            <v>981</v>
          </cell>
          <cell r="C1419" t="str">
            <v>Asistencial</v>
          </cell>
          <cell r="D1419" t="str">
            <v>Auxiliar Administrativo</v>
          </cell>
          <cell r="E1419" t="str">
            <v>407</v>
          </cell>
          <cell r="F1419" t="str">
            <v>27</v>
          </cell>
        </row>
        <row r="1420">
          <cell r="A1420">
            <v>51998005</v>
          </cell>
          <cell r="B1420">
            <v>2492</v>
          </cell>
          <cell r="C1420" t="str">
            <v>Asistencial</v>
          </cell>
          <cell r="D1420" t="str">
            <v>Auxiliar Administrativo</v>
          </cell>
          <cell r="E1420" t="str">
            <v>407</v>
          </cell>
          <cell r="F1420" t="str">
            <v>27</v>
          </cell>
        </row>
        <row r="1421">
          <cell r="A1421">
            <v>80249068</v>
          </cell>
          <cell r="B1421">
            <v>1090</v>
          </cell>
          <cell r="C1421" t="str">
            <v>Asistencial</v>
          </cell>
          <cell r="D1421" t="str">
            <v>Auxiliar Administrativo</v>
          </cell>
          <cell r="E1421" t="str">
            <v>407</v>
          </cell>
          <cell r="F1421" t="str">
            <v>27</v>
          </cell>
        </row>
        <row r="1422">
          <cell r="A1422">
            <v>52013752</v>
          </cell>
          <cell r="B1422">
            <v>1893</v>
          </cell>
          <cell r="C1422" t="str">
            <v>Asistencial</v>
          </cell>
          <cell r="D1422" t="str">
            <v>Auxiliar Administrativo</v>
          </cell>
          <cell r="E1422" t="str">
            <v>407</v>
          </cell>
          <cell r="F1422" t="str">
            <v>27</v>
          </cell>
        </row>
        <row r="1423">
          <cell r="A1423">
            <v>52014561</v>
          </cell>
          <cell r="B1423">
            <v>1605</v>
          </cell>
          <cell r="C1423" t="str">
            <v>Asistencial</v>
          </cell>
          <cell r="D1423" t="str">
            <v>Auxiliar Administrativo</v>
          </cell>
          <cell r="E1423" t="str">
            <v>407</v>
          </cell>
          <cell r="F1423" t="str">
            <v>27</v>
          </cell>
        </row>
        <row r="1424">
          <cell r="A1424">
            <v>80208961</v>
          </cell>
          <cell r="B1424">
            <v>1563</v>
          </cell>
          <cell r="C1424" t="str">
            <v>Asistencial</v>
          </cell>
          <cell r="D1424" t="str">
            <v>Auxiliar Administrativo</v>
          </cell>
          <cell r="E1424" t="str">
            <v>407</v>
          </cell>
          <cell r="F1424" t="str">
            <v>27</v>
          </cell>
        </row>
        <row r="1425">
          <cell r="A1425">
            <v>52018663</v>
          </cell>
          <cell r="B1425">
            <v>1912</v>
          </cell>
          <cell r="C1425" t="str">
            <v>Asistencial</v>
          </cell>
          <cell r="D1425" t="str">
            <v>Auxiliar Administrativo</v>
          </cell>
          <cell r="E1425" t="str">
            <v>407</v>
          </cell>
          <cell r="F1425" t="str">
            <v>27</v>
          </cell>
        </row>
        <row r="1426">
          <cell r="A1426">
            <v>52034365</v>
          </cell>
          <cell r="B1426">
            <v>2238</v>
          </cell>
          <cell r="C1426" t="str">
            <v>Asistencial</v>
          </cell>
          <cell r="D1426" t="str">
            <v>Auxiliar Administrativo</v>
          </cell>
          <cell r="E1426" t="str">
            <v>407</v>
          </cell>
          <cell r="F1426" t="str">
            <v>27</v>
          </cell>
        </row>
        <row r="1427">
          <cell r="A1427">
            <v>52026330</v>
          </cell>
          <cell r="B1427">
            <v>2172</v>
          </cell>
          <cell r="C1427" t="str">
            <v>Asistencial</v>
          </cell>
          <cell r="D1427" t="str">
            <v>Auxiliar Administrativo</v>
          </cell>
          <cell r="E1427" t="str">
            <v>407</v>
          </cell>
          <cell r="F1427" t="str">
            <v>27</v>
          </cell>
        </row>
        <row r="1428">
          <cell r="A1428">
            <v>51912564</v>
          </cell>
          <cell r="B1428">
            <v>2747</v>
          </cell>
          <cell r="C1428" t="str">
            <v>Asistencial</v>
          </cell>
          <cell r="D1428" t="str">
            <v>Auxiliar Administrativo</v>
          </cell>
          <cell r="E1428" t="str">
            <v>407</v>
          </cell>
          <cell r="F1428" t="str">
            <v>27</v>
          </cell>
        </row>
        <row r="1429">
          <cell r="A1429">
            <v>52029641</v>
          </cell>
          <cell r="B1429">
            <v>2071</v>
          </cell>
          <cell r="C1429" t="str">
            <v>Asistencial</v>
          </cell>
          <cell r="D1429" t="str">
            <v>Auxiliar Administrativo</v>
          </cell>
          <cell r="E1429" t="str">
            <v>407</v>
          </cell>
          <cell r="F1429" t="str">
            <v>27</v>
          </cell>
        </row>
        <row r="1430">
          <cell r="A1430">
            <v>80237787</v>
          </cell>
          <cell r="B1430">
            <v>1009</v>
          </cell>
          <cell r="C1430" t="str">
            <v>Asistencial</v>
          </cell>
          <cell r="D1430" t="str">
            <v>Auxiliar Administrativo</v>
          </cell>
          <cell r="E1430" t="str">
            <v>407</v>
          </cell>
          <cell r="F1430" t="str">
            <v>27</v>
          </cell>
        </row>
        <row r="1431">
          <cell r="A1431">
            <v>41687701</v>
          </cell>
          <cell r="B1431">
            <v>1755</v>
          </cell>
          <cell r="C1431" t="str">
            <v>Asistencial</v>
          </cell>
          <cell r="D1431" t="str">
            <v>Auxiliar Administrativo</v>
          </cell>
          <cell r="E1431" t="str">
            <v>407</v>
          </cell>
          <cell r="F1431" t="str">
            <v>27</v>
          </cell>
        </row>
        <row r="1432">
          <cell r="A1432">
            <v>51962862</v>
          </cell>
          <cell r="B1432">
            <v>2664</v>
          </cell>
          <cell r="C1432" t="str">
            <v>Asistencial</v>
          </cell>
          <cell r="D1432" t="str">
            <v>Auxiliar Administrativo</v>
          </cell>
          <cell r="E1432" t="str">
            <v>407</v>
          </cell>
          <cell r="F1432" t="str">
            <v>27</v>
          </cell>
        </row>
        <row r="1433">
          <cell r="A1433">
            <v>52014763</v>
          </cell>
          <cell r="B1433">
            <v>1637</v>
          </cell>
          <cell r="C1433" t="str">
            <v>Asistencial</v>
          </cell>
          <cell r="D1433" t="str">
            <v>Auxiliar Administrativo</v>
          </cell>
          <cell r="E1433" t="str">
            <v>407</v>
          </cell>
          <cell r="F1433" t="str">
            <v>27</v>
          </cell>
        </row>
        <row r="1434">
          <cell r="A1434">
            <v>51841945</v>
          </cell>
          <cell r="B1434">
            <v>2474</v>
          </cell>
          <cell r="C1434" t="str">
            <v>Asistencial</v>
          </cell>
          <cell r="D1434" t="str">
            <v>Auxiliar Administrativo</v>
          </cell>
          <cell r="E1434" t="str">
            <v>407</v>
          </cell>
          <cell r="F1434" t="str">
            <v>27</v>
          </cell>
        </row>
        <row r="1435">
          <cell r="A1435">
            <v>79899645</v>
          </cell>
          <cell r="B1435">
            <v>2436</v>
          </cell>
          <cell r="C1435" t="str">
            <v>Asistencial</v>
          </cell>
          <cell r="D1435" t="str">
            <v>Auxiliar Administrativo</v>
          </cell>
          <cell r="E1435" t="str">
            <v>407</v>
          </cell>
          <cell r="F1435" t="str">
            <v>27</v>
          </cell>
        </row>
        <row r="1436">
          <cell r="A1436">
            <v>51935087</v>
          </cell>
          <cell r="B1436">
            <v>2342</v>
          </cell>
          <cell r="C1436" t="str">
            <v>Asistencial</v>
          </cell>
          <cell r="D1436" t="str">
            <v>Auxiliar Administrativo</v>
          </cell>
          <cell r="E1436" t="str">
            <v>407</v>
          </cell>
          <cell r="F1436" t="str">
            <v>27</v>
          </cell>
        </row>
        <row r="1437">
          <cell r="A1437">
            <v>51920669</v>
          </cell>
          <cell r="B1437">
            <v>1434</v>
          </cell>
          <cell r="C1437" t="str">
            <v>Asistencial</v>
          </cell>
          <cell r="D1437" t="str">
            <v>Auxiliar Administrativo</v>
          </cell>
          <cell r="E1437" t="str">
            <v>407</v>
          </cell>
          <cell r="F1437" t="str">
            <v>27</v>
          </cell>
        </row>
        <row r="1438">
          <cell r="A1438">
            <v>80765823</v>
          </cell>
          <cell r="B1438">
            <v>2561</v>
          </cell>
          <cell r="C1438" t="str">
            <v>Asistencial</v>
          </cell>
          <cell r="D1438" t="str">
            <v>Auxiliar Administrativo</v>
          </cell>
          <cell r="E1438" t="str">
            <v>407</v>
          </cell>
          <cell r="F1438" t="str">
            <v>27</v>
          </cell>
        </row>
        <row r="1439">
          <cell r="A1439">
            <v>51962883</v>
          </cell>
          <cell r="B1439">
            <v>2414</v>
          </cell>
          <cell r="C1439" t="str">
            <v>Asistencial</v>
          </cell>
          <cell r="D1439" t="str">
            <v>Auxiliar Administrativo</v>
          </cell>
          <cell r="E1439" t="str">
            <v>407</v>
          </cell>
          <cell r="F1439" t="str">
            <v>27</v>
          </cell>
        </row>
        <row r="1440">
          <cell r="A1440">
            <v>51902566</v>
          </cell>
          <cell r="B1440">
            <v>1094</v>
          </cell>
          <cell r="C1440" t="str">
            <v>Asistencial</v>
          </cell>
          <cell r="D1440" t="str">
            <v>Auxiliar Administrativo</v>
          </cell>
          <cell r="E1440" t="str">
            <v>407</v>
          </cell>
          <cell r="F1440" t="str">
            <v>27</v>
          </cell>
        </row>
        <row r="1441">
          <cell r="A1441">
            <v>51918196</v>
          </cell>
          <cell r="B1441">
            <v>760</v>
          </cell>
          <cell r="C1441" t="str">
            <v>Asistencial</v>
          </cell>
          <cell r="D1441" t="str">
            <v>Auxiliar Administrativo</v>
          </cell>
          <cell r="E1441" t="str">
            <v>407</v>
          </cell>
          <cell r="F1441" t="str">
            <v>27</v>
          </cell>
        </row>
        <row r="1442">
          <cell r="A1442">
            <v>51889759</v>
          </cell>
          <cell r="B1442">
            <v>1583</v>
          </cell>
          <cell r="C1442" t="str">
            <v>Asistencial</v>
          </cell>
          <cell r="D1442" t="str">
            <v>Auxiliar Administrativo</v>
          </cell>
          <cell r="E1442" t="str">
            <v>407</v>
          </cell>
          <cell r="F1442" t="str">
            <v>27</v>
          </cell>
        </row>
        <row r="1443">
          <cell r="A1443">
            <v>80440770</v>
          </cell>
          <cell r="B1443">
            <v>1333</v>
          </cell>
          <cell r="C1443" t="str">
            <v>Asistencial</v>
          </cell>
          <cell r="D1443" t="str">
            <v>Auxiliar Administrativo</v>
          </cell>
          <cell r="E1443" t="str">
            <v>407</v>
          </cell>
          <cell r="F1443" t="str">
            <v>27</v>
          </cell>
        </row>
        <row r="1444">
          <cell r="A1444">
            <v>51889444</v>
          </cell>
          <cell r="B1444">
            <v>2847</v>
          </cell>
          <cell r="C1444" t="str">
            <v>Asistencial</v>
          </cell>
          <cell r="D1444" t="str">
            <v>Auxiliar Administrativo</v>
          </cell>
          <cell r="E1444" t="str">
            <v>407</v>
          </cell>
          <cell r="F1444" t="str">
            <v>27</v>
          </cell>
        </row>
        <row r="1445">
          <cell r="A1445">
            <v>42103648</v>
          </cell>
          <cell r="B1445">
            <v>806</v>
          </cell>
          <cell r="C1445" t="str">
            <v>Asistencial</v>
          </cell>
          <cell r="D1445" t="str">
            <v>Auxiliar Administrativo</v>
          </cell>
          <cell r="E1445" t="str">
            <v>407</v>
          </cell>
          <cell r="F1445" t="str">
            <v>27</v>
          </cell>
        </row>
        <row r="1446">
          <cell r="A1446">
            <v>51882876</v>
          </cell>
          <cell r="B1446">
            <v>1376</v>
          </cell>
          <cell r="C1446" t="str">
            <v>Asistencial</v>
          </cell>
          <cell r="D1446" t="str">
            <v>Auxiliar Administrativo</v>
          </cell>
          <cell r="E1446" t="str">
            <v>407</v>
          </cell>
          <cell r="F1446" t="str">
            <v>27</v>
          </cell>
        </row>
        <row r="1447">
          <cell r="A1447">
            <v>80801994</v>
          </cell>
          <cell r="B1447">
            <v>2032</v>
          </cell>
          <cell r="C1447" t="str">
            <v>Asistencial</v>
          </cell>
          <cell r="D1447" t="str">
            <v>Auxiliar Administrativo</v>
          </cell>
          <cell r="E1447" t="str">
            <v>407</v>
          </cell>
          <cell r="F1447" t="str">
            <v>27</v>
          </cell>
        </row>
        <row r="1448">
          <cell r="A1448">
            <v>51901966</v>
          </cell>
          <cell r="B1448">
            <v>979</v>
          </cell>
          <cell r="C1448" t="str">
            <v>Asistencial</v>
          </cell>
          <cell r="D1448" t="str">
            <v>Auxiliar Administrativo</v>
          </cell>
          <cell r="E1448" t="str">
            <v>407</v>
          </cell>
          <cell r="F1448" t="str">
            <v>27</v>
          </cell>
        </row>
        <row r="1449">
          <cell r="A1449">
            <v>80466340</v>
          </cell>
          <cell r="B1449">
            <v>742</v>
          </cell>
          <cell r="C1449" t="str">
            <v>Asistencial</v>
          </cell>
          <cell r="D1449" t="str">
            <v>Auxiliar Administrativo</v>
          </cell>
          <cell r="E1449" t="str">
            <v>407</v>
          </cell>
          <cell r="F1449" t="str">
            <v>27</v>
          </cell>
        </row>
        <row r="1450">
          <cell r="A1450">
            <v>87570415</v>
          </cell>
          <cell r="B1450">
            <v>1043</v>
          </cell>
          <cell r="C1450" t="str">
            <v>Asistencial</v>
          </cell>
          <cell r="D1450" t="str">
            <v>Auxiliar Administrativo</v>
          </cell>
          <cell r="E1450" t="str">
            <v>407</v>
          </cell>
          <cell r="F1450" t="str">
            <v>27</v>
          </cell>
        </row>
        <row r="1451">
          <cell r="A1451">
            <v>80513342</v>
          </cell>
          <cell r="B1451">
            <v>1869</v>
          </cell>
          <cell r="C1451" t="str">
            <v>Asistencial</v>
          </cell>
          <cell r="D1451" t="str">
            <v>Auxiliar Administrativo</v>
          </cell>
          <cell r="E1451" t="str">
            <v>407</v>
          </cell>
          <cell r="F1451" t="str">
            <v>27</v>
          </cell>
        </row>
        <row r="1452">
          <cell r="A1452">
            <v>51894824</v>
          </cell>
          <cell r="B1452">
            <v>1629</v>
          </cell>
          <cell r="C1452" t="str">
            <v>Asistencial</v>
          </cell>
          <cell r="D1452" t="str">
            <v>Auxiliar Administrativo</v>
          </cell>
          <cell r="E1452" t="str">
            <v>407</v>
          </cell>
          <cell r="F1452" t="str">
            <v>27</v>
          </cell>
        </row>
        <row r="1453">
          <cell r="A1453">
            <v>51913111</v>
          </cell>
          <cell r="B1453">
            <v>1466</v>
          </cell>
          <cell r="C1453" t="str">
            <v>Asistencial</v>
          </cell>
          <cell r="D1453" t="str">
            <v>Auxiliar Administrativo</v>
          </cell>
          <cell r="E1453" t="str">
            <v>407</v>
          </cell>
          <cell r="F1453" t="str">
            <v>27</v>
          </cell>
        </row>
        <row r="1454">
          <cell r="A1454">
            <v>51908972</v>
          </cell>
          <cell r="B1454">
            <v>1418</v>
          </cell>
          <cell r="C1454" t="str">
            <v>Asistencial</v>
          </cell>
          <cell r="D1454" t="str">
            <v>Auxiliar Administrativo</v>
          </cell>
          <cell r="E1454" t="str">
            <v>407</v>
          </cell>
          <cell r="F1454" t="str">
            <v>27</v>
          </cell>
        </row>
        <row r="1455">
          <cell r="A1455">
            <v>51896454</v>
          </cell>
          <cell r="B1455">
            <v>2136</v>
          </cell>
          <cell r="C1455" t="str">
            <v>Asistencial</v>
          </cell>
          <cell r="D1455" t="str">
            <v>Auxiliar Administrativo</v>
          </cell>
          <cell r="E1455" t="str">
            <v>407</v>
          </cell>
          <cell r="F1455" t="str">
            <v>27</v>
          </cell>
        </row>
        <row r="1456">
          <cell r="A1456">
            <v>51904187</v>
          </cell>
          <cell r="B1456">
            <v>1465</v>
          </cell>
          <cell r="C1456" t="str">
            <v>Asistencial</v>
          </cell>
          <cell r="D1456" t="str">
            <v>Auxiliar Administrativo</v>
          </cell>
          <cell r="E1456" t="str">
            <v>407</v>
          </cell>
          <cell r="F1456" t="str">
            <v>27</v>
          </cell>
        </row>
        <row r="1457">
          <cell r="A1457">
            <v>51890940</v>
          </cell>
          <cell r="B1457">
            <v>1702</v>
          </cell>
          <cell r="C1457" t="str">
            <v>Asistencial</v>
          </cell>
          <cell r="D1457" t="str">
            <v>Auxiliar Administrativo</v>
          </cell>
          <cell r="E1457" t="str">
            <v>407</v>
          </cell>
          <cell r="F1457" t="str">
            <v>27</v>
          </cell>
        </row>
        <row r="1458">
          <cell r="A1458">
            <v>92509521</v>
          </cell>
          <cell r="B1458">
            <v>2848</v>
          </cell>
          <cell r="C1458" t="str">
            <v>Asistencial</v>
          </cell>
          <cell r="D1458" t="str">
            <v>Auxiliar Administrativo</v>
          </cell>
          <cell r="E1458" t="str">
            <v>407</v>
          </cell>
          <cell r="F1458" t="str">
            <v>27</v>
          </cell>
        </row>
        <row r="1459">
          <cell r="A1459">
            <v>51932290</v>
          </cell>
          <cell r="B1459">
            <v>874</v>
          </cell>
          <cell r="C1459" t="str">
            <v>Asistencial</v>
          </cell>
          <cell r="D1459" t="str">
            <v>Auxiliar Administrativo</v>
          </cell>
          <cell r="E1459" t="str">
            <v>407</v>
          </cell>
          <cell r="F1459" t="str">
            <v>27</v>
          </cell>
        </row>
        <row r="1460">
          <cell r="A1460">
            <v>51878219</v>
          </cell>
          <cell r="B1460">
            <v>1696</v>
          </cell>
          <cell r="C1460" t="str">
            <v>Asistencial</v>
          </cell>
          <cell r="D1460" t="str">
            <v>Auxiliar Administrativo</v>
          </cell>
          <cell r="E1460" t="str">
            <v>407</v>
          </cell>
          <cell r="F1460" t="str">
            <v>27</v>
          </cell>
        </row>
        <row r="1461">
          <cell r="A1461">
            <v>51878429</v>
          </cell>
          <cell r="B1461">
            <v>2846</v>
          </cell>
          <cell r="C1461" t="str">
            <v>Asistencial</v>
          </cell>
          <cell r="D1461" t="str">
            <v>Auxiliar Administrativo</v>
          </cell>
          <cell r="E1461" t="str">
            <v>407</v>
          </cell>
          <cell r="F1461" t="str">
            <v>27</v>
          </cell>
        </row>
        <row r="1462">
          <cell r="A1462">
            <v>80395118</v>
          </cell>
          <cell r="B1462">
            <v>2331</v>
          </cell>
          <cell r="C1462" t="str">
            <v>Asistencial</v>
          </cell>
          <cell r="D1462" t="str">
            <v>Auxiliar Administrativo</v>
          </cell>
          <cell r="E1462" t="str">
            <v>407</v>
          </cell>
          <cell r="F1462" t="str">
            <v>27</v>
          </cell>
        </row>
        <row r="1463">
          <cell r="A1463">
            <v>51879870</v>
          </cell>
          <cell r="B1463">
            <v>1974</v>
          </cell>
          <cell r="C1463" t="str">
            <v>Asistencial</v>
          </cell>
          <cell r="D1463" t="str">
            <v>Auxiliar Administrativo</v>
          </cell>
          <cell r="E1463" t="str">
            <v>407</v>
          </cell>
          <cell r="F1463" t="str">
            <v>27</v>
          </cell>
        </row>
        <row r="1464">
          <cell r="A1464">
            <v>79483257</v>
          </cell>
          <cell r="B1464">
            <v>817</v>
          </cell>
          <cell r="C1464" t="str">
            <v>Asistencial</v>
          </cell>
          <cell r="D1464" t="str">
            <v>Auxiliar Administrativo</v>
          </cell>
          <cell r="E1464" t="str">
            <v>407</v>
          </cell>
          <cell r="F1464" t="str">
            <v>27</v>
          </cell>
        </row>
        <row r="1465">
          <cell r="A1465">
            <v>80395184</v>
          </cell>
          <cell r="B1465">
            <v>1127</v>
          </cell>
          <cell r="C1465" t="str">
            <v>Asistencial</v>
          </cell>
          <cell r="D1465" t="str">
            <v>Auxiliar Administrativo</v>
          </cell>
          <cell r="E1465" t="str">
            <v>407</v>
          </cell>
          <cell r="F1465" t="str">
            <v>27</v>
          </cell>
        </row>
        <row r="1466">
          <cell r="A1466">
            <v>15989005</v>
          </cell>
          <cell r="B1466">
            <v>977</v>
          </cell>
          <cell r="C1466" t="str">
            <v>Asistencial</v>
          </cell>
          <cell r="D1466" t="str">
            <v>Auxiliar Administrativo</v>
          </cell>
          <cell r="E1466" t="str">
            <v>407</v>
          </cell>
          <cell r="F1466" t="str">
            <v>27</v>
          </cell>
        </row>
        <row r="1467">
          <cell r="A1467">
            <v>39557812</v>
          </cell>
          <cell r="B1467">
            <v>2432</v>
          </cell>
          <cell r="C1467" t="str">
            <v>Asistencial</v>
          </cell>
          <cell r="D1467" t="str">
            <v>Auxiliar Administrativo</v>
          </cell>
          <cell r="E1467" t="str">
            <v>407</v>
          </cell>
          <cell r="F1467" t="str">
            <v>27</v>
          </cell>
        </row>
        <row r="1468">
          <cell r="A1468">
            <v>51881976</v>
          </cell>
          <cell r="B1468">
            <v>2670</v>
          </cell>
          <cell r="C1468" t="str">
            <v>Asistencial</v>
          </cell>
          <cell r="D1468" t="str">
            <v>Auxiliar Administrativo</v>
          </cell>
          <cell r="E1468" t="str">
            <v>407</v>
          </cell>
          <cell r="F1468" t="str">
            <v>27</v>
          </cell>
        </row>
        <row r="1469">
          <cell r="A1469">
            <v>80413174</v>
          </cell>
          <cell r="B1469">
            <v>702</v>
          </cell>
          <cell r="C1469" t="str">
            <v>Asistencial</v>
          </cell>
          <cell r="D1469" t="str">
            <v>Auxiliar Administrativo</v>
          </cell>
          <cell r="E1469" t="str">
            <v>407</v>
          </cell>
          <cell r="F1469" t="str">
            <v>27</v>
          </cell>
        </row>
        <row r="1470">
          <cell r="A1470">
            <v>51921097</v>
          </cell>
          <cell r="B1470">
            <v>1442</v>
          </cell>
          <cell r="C1470" t="str">
            <v>Asistencial</v>
          </cell>
          <cell r="D1470" t="str">
            <v>Auxiliar Administrativo</v>
          </cell>
          <cell r="E1470" t="str">
            <v>407</v>
          </cell>
          <cell r="F1470" t="str">
            <v>27</v>
          </cell>
        </row>
        <row r="1471">
          <cell r="A1471">
            <v>51922670</v>
          </cell>
          <cell r="B1471">
            <v>1584</v>
          </cell>
          <cell r="C1471" t="str">
            <v>Asistencial</v>
          </cell>
          <cell r="D1471" t="str">
            <v>Auxiliar Administrativo</v>
          </cell>
          <cell r="E1471" t="str">
            <v>407</v>
          </cell>
          <cell r="F1471" t="str">
            <v>27</v>
          </cell>
        </row>
        <row r="1472">
          <cell r="A1472">
            <v>51880983</v>
          </cell>
          <cell r="B1472">
            <v>1527</v>
          </cell>
          <cell r="C1472" t="str">
            <v>Asistencial</v>
          </cell>
          <cell r="D1472" t="str">
            <v>Auxiliar Administrativo</v>
          </cell>
          <cell r="E1472" t="str">
            <v>407</v>
          </cell>
          <cell r="F1472" t="str">
            <v>27</v>
          </cell>
        </row>
        <row r="1473">
          <cell r="A1473">
            <v>52036496</v>
          </cell>
          <cell r="B1473">
            <v>883</v>
          </cell>
          <cell r="C1473" t="str">
            <v>Asistencial</v>
          </cell>
          <cell r="D1473" t="str">
            <v>Auxiliar Administrativo</v>
          </cell>
          <cell r="E1473" t="str">
            <v>407</v>
          </cell>
          <cell r="F1473" t="str">
            <v>27</v>
          </cell>
        </row>
        <row r="1474">
          <cell r="A1474">
            <v>80398770</v>
          </cell>
          <cell r="B1474">
            <v>2357</v>
          </cell>
          <cell r="C1474" t="str">
            <v>Asistencial</v>
          </cell>
          <cell r="D1474" t="str">
            <v>Auxiliar Administrativo</v>
          </cell>
          <cell r="E1474" t="str">
            <v>407</v>
          </cell>
          <cell r="F1474" t="str">
            <v>27</v>
          </cell>
        </row>
        <row r="1475">
          <cell r="A1475">
            <v>80395185</v>
          </cell>
          <cell r="B1475">
            <v>1050</v>
          </cell>
          <cell r="C1475" t="str">
            <v>Asistencial</v>
          </cell>
          <cell r="D1475" t="str">
            <v>Auxiliar Administrativo</v>
          </cell>
          <cell r="E1475" t="str">
            <v>407</v>
          </cell>
          <cell r="F1475" t="str">
            <v>27</v>
          </cell>
        </row>
        <row r="1476">
          <cell r="A1476">
            <v>79388411</v>
          </cell>
          <cell r="B1476">
            <v>3069</v>
          </cell>
          <cell r="C1476" t="str">
            <v>Asistencial</v>
          </cell>
          <cell r="D1476" t="str">
            <v>Auxiliar Administrativo</v>
          </cell>
          <cell r="E1476" t="str">
            <v>407</v>
          </cell>
          <cell r="F1476" t="str">
            <v>27</v>
          </cell>
        </row>
        <row r="1477">
          <cell r="A1477">
            <v>28307509</v>
          </cell>
          <cell r="B1477">
            <v>999</v>
          </cell>
          <cell r="C1477" t="str">
            <v>Asistencial</v>
          </cell>
          <cell r="D1477" t="str">
            <v>Auxiliar Administrativo</v>
          </cell>
          <cell r="E1477" t="str">
            <v>407</v>
          </cell>
          <cell r="F1477" t="str">
            <v>27</v>
          </cell>
        </row>
        <row r="1478">
          <cell r="A1478">
            <v>79594575</v>
          </cell>
          <cell r="B1478">
            <v>2961</v>
          </cell>
          <cell r="C1478" t="str">
            <v>Asistencial</v>
          </cell>
          <cell r="D1478" t="str">
            <v>Auxiliar Administrativo</v>
          </cell>
          <cell r="E1478" t="str">
            <v>407</v>
          </cell>
          <cell r="F1478" t="str">
            <v>27</v>
          </cell>
        </row>
        <row r="1479">
          <cell r="A1479">
            <v>51941351</v>
          </cell>
          <cell r="B1479">
            <v>1849</v>
          </cell>
          <cell r="C1479" t="str">
            <v>Asistencial</v>
          </cell>
          <cell r="D1479" t="str">
            <v>Auxiliar Administrativo</v>
          </cell>
          <cell r="E1479" t="str">
            <v>407</v>
          </cell>
          <cell r="F1479" t="str">
            <v>27</v>
          </cell>
        </row>
        <row r="1480">
          <cell r="A1480">
            <v>51786921</v>
          </cell>
          <cell r="B1480">
            <v>1001</v>
          </cell>
          <cell r="C1480" t="str">
            <v>Asistencial</v>
          </cell>
          <cell r="D1480" t="str">
            <v>Auxiliar Administrativo</v>
          </cell>
          <cell r="E1480" t="str">
            <v>407</v>
          </cell>
          <cell r="F1480" t="str">
            <v>27</v>
          </cell>
        </row>
        <row r="1481">
          <cell r="A1481">
            <v>79488519</v>
          </cell>
          <cell r="B1481">
            <v>1120</v>
          </cell>
          <cell r="C1481" t="str">
            <v>Asistencial</v>
          </cell>
          <cell r="D1481" t="str">
            <v>Auxiliar Administrativo</v>
          </cell>
          <cell r="E1481" t="str">
            <v>407</v>
          </cell>
          <cell r="F1481" t="str">
            <v>27</v>
          </cell>
        </row>
        <row r="1482">
          <cell r="A1482">
            <v>0</v>
          </cell>
          <cell r="B1482">
            <v>879</v>
          </cell>
          <cell r="C1482" t="str">
            <v>Asistencial</v>
          </cell>
          <cell r="D1482" t="str">
            <v>Auxiliar Administrativo</v>
          </cell>
          <cell r="E1482" t="str">
            <v>407</v>
          </cell>
          <cell r="F1482" t="str">
            <v>27</v>
          </cell>
        </row>
        <row r="1483">
          <cell r="A1483">
            <v>52423620</v>
          </cell>
          <cell r="B1483">
            <v>1691</v>
          </cell>
          <cell r="C1483" t="str">
            <v>Asistencial</v>
          </cell>
          <cell r="D1483" t="str">
            <v>Auxiliar Administrativo</v>
          </cell>
          <cell r="E1483" t="str">
            <v>407</v>
          </cell>
          <cell r="F1483" t="str">
            <v>27</v>
          </cell>
        </row>
        <row r="1484">
          <cell r="A1484">
            <v>11322206</v>
          </cell>
          <cell r="B1484">
            <v>366</v>
          </cell>
          <cell r="C1484" t="str">
            <v>Asistencial</v>
          </cell>
          <cell r="D1484" t="str">
            <v>Auxiliar Administrativo</v>
          </cell>
          <cell r="E1484" t="str">
            <v>407</v>
          </cell>
          <cell r="F1484" t="str">
            <v>27</v>
          </cell>
        </row>
        <row r="1485">
          <cell r="A1485">
            <v>52727991</v>
          </cell>
          <cell r="B1485">
            <v>2337</v>
          </cell>
          <cell r="C1485" t="str">
            <v>Asistencial</v>
          </cell>
          <cell r="D1485" t="str">
            <v>Auxiliar Administrativo</v>
          </cell>
          <cell r="E1485" t="str">
            <v>407</v>
          </cell>
          <cell r="F1485" t="str">
            <v>27</v>
          </cell>
        </row>
        <row r="1486">
          <cell r="A1486">
            <v>16114534</v>
          </cell>
          <cell r="B1486">
            <v>1845</v>
          </cell>
          <cell r="C1486" t="str">
            <v>Asistencial</v>
          </cell>
          <cell r="D1486" t="str">
            <v>Auxiliar Administrativo</v>
          </cell>
          <cell r="E1486" t="str">
            <v>407</v>
          </cell>
          <cell r="F1486" t="str">
            <v>27</v>
          </cell>
        </row>
        <row r="1487">
          <cell r="A1487">
            <v>40034052</v>
          </cell>
          <cell r="B1487">
            <v>1888</v>
          </cell>
          <cell r="C1487" t="str">
            <v>Asistencial</v>
          </cell>
          <cell r="D1487" t="str">
            <v>Auxiliar Administrativo</v>
          </cell>
          <cell r="E1487" t="str">
            <v>407</v>
          </cell>
          <cell r="F1487" t="str">
            <v>27</v>
          </cell>
        </row>
        <row r="1488">
          <cell r="A1488">
            <v>51748045</v>
          </cell>
          <cell r="B1488">
            <v>1143</v>
          </cell>
          <cell r="C1488" t="str">
            <v>Asistencial</v>
          </cell>
          <cell r="D1488" t="str">
            <v>Auxiliar Administrativo</v>
          </cell>
          <cell r="E1488" t="str">
            <v>407</v>
          </cell>
          <cell r="F1488" t="str">
            <v>27</v>
          </cell>
        </row>
        <row r="1489">
          <cell r="A1489">
            <v>39636665</v>
          </cell>
          <cell r="B1489">
            <v>2181</v>
          </cell>
          <cell r="C1489" t="str">
            <v>Asistencial</v>
          </cell>
          <cell r="D1489" t="str">
            <v>Auxiliar Administrativo</v>
          </cell>
          <cell r="E1489" t="str">
            <v>407</v>
          </cell>
          <cell r="F1489" t="str">
            <v>27</v>
          </cell>
        </row>
        <row r="1490">
          <cell r="A1490">
            <v>52237969</v>
          </cell>
          <cell r="B1490">
            <v>987</v>
          </cell>
          <cell r="C1490" t="str">
            <v>Asistencial</v>
          </cell>
          <cell r="D1490" t="str">
            <v>Auxiliar Administrativo</v>
          </cell>
          <cell r="E1490" t="str">
            <v>407</v>
          </cell>
          <cell r="F1490" t="str">
            <v>27</v>
          </cell>
        </row>
        <row r="1491">
          <cell r="A1491">
            <v>79961913</v>
          </cell>
          <cell r="B1491">
            <v>1443</v>
          </cell>
          <cell r="C1491" t="str">
            <v>Asistencial</v>
          </cell>
          <cell r="D1491" t="str">
            <v>Auxiliar Administrativo</v>
          </cell>
          <cell r="E1491" t="str">
            <v>407</v>
          </cell>
          <cell r="F1491" t="str">
            <v>27</v>
          </cell>
        </row>
        <row r="1492">
          <cell r="A1492">
            <v>79949938</v>
          </cell>
          <cell r="B1492">
            <v>2465</v>
          </cell>
          <cell r="C1492" t="str">
            <v>Asistencial</v>
          </cell>
          <cell r="D1492" t="str">
            <v>Auxiliar Administrativo</v>
          </cell>
          <cell r="E1492" t="str">
            <v>407</v>
          </cell>
          <cell r="F1492" t="str">
            <v>27</v>
          </cell>
        </row>
        <row r="1493">
          <cell r="A1493">
            <v>0</v>
          </cell>
          <cell r="B1493">
            <v>2896</v>
          </cell>
          <cell r="C1493" t="str">
            <v>Asistencial</v>
          </cell>
          <cell r="D1493" t="str">
            <v>Auxiliar Administrativo</v>
          </cell>
          <cell r="E1493" t="str">
            <v>407</v>
          </cell>
          <cell r="F1493" t="str">
            <v>27</v>
          </cell>
        </row>
        <row r="1494">
          <cell r="A1494">
            <v>52884044</v>
          </cell>
          <cell r="B1494">
            <v>1275</v>
          </cell>
          <cell r="C1494" t="str">
            <v>Asistencial</v>
          </cell>
          <cell r="D1494" t="str">
            <v>Auxiliar Administrativo</v>
          </cell>
          <cell r="E1494" t="str">
            <v>407</v>
          </cell>
          <cell r="F1494" t="str">
            <v>27</v>
          </cell>
        </row>
        <row r="1495">
          <cell r="A1495">
            <v>0</v>
          </cell>
          <cell r="B1495">
            <v>2878</v>
          </cell>
          <cell r="C1495" t="str">
            <v>Asistencial</v>
          </cell>
          <cell r="D1495" t="str">
            <v>Auxiliar Administrativo</v>
          </cell>
          <cell r="E1495" t="str">
            <v>407</v>
          </cell>
          <cell r="F1495" t="str">
            <v>27</v>
          </cell>
        </row>
        <row r="1496">
          <cell r="A1496">
            <v>52887022</v>
          </cell>
          <cell r="B1496">
            <v>2254</v>
          </cell>
          <cell r="C1496" t="str">
            <v>Asistencial</v>
          </cell>
          <cell r="D1496" t="str">
            <v>Auxiliar Administrativo</v>
          </cell>
          <cell r="E1496" t="str">
            <v>407</v>
          </cell>
          <cell r="F1496" t="str">
            <v>27</v>
          </cell>
        </row>
        <row r="1497">
          <cell r="A1497">
            <v>51980812</v>
          </cell>
          <cell r="B1497">
            <v>811</v>
          </cell>
          <cell r="C1497" t="str">
            <v>Asistencial</v>
          </cell>
          <cell r="D1497" t="str">
            <v>Auxiliar Administrativo</v>
          </cell>
          <cell r="E1497" t="str">
            <v>407</v>
          </cell>
          <cell r="F1497" t="str">
            <v>27</v>
          </cell>
        </row>
        <row r="1498">
          <cell r="A1498">
            <v>52520197</v>
          </cell>
          <cell r="B1498">
            <v>1231</v>
          </cell>
          <cell r="C1498" t="str">
            <v>Asistencial</v>
          </cell>
          <cell r="D1498" t="str">
            <v>Auxiliar Administrativo</v>
          </cell>
          <cell r="E1498" t="str">
            <v>407</v>
          </cell>
          <cell r="F1498" t="str">
            <v>27</v>
          </cell>
        </row>
        <row r="1499">
          <cell r="A1499">
            <v>1023865881</v>
          </cell>
          <cell r="B1499">
            <v>905</v>
          </cell>
          <cell r="C1499" t="str">
            <v>Asistencial</v>
          </cell>
          <cell r="D1499" t="str">
            <v>Auxiliar Administrativo</v>
          </cell>
          <cell r="E1499" t="str">
            <v>407</v>
          </cell>
          <cell r="F1499" t="str">
            <v>27</v>
          </cell>
        </row>
        <row r="1500">
          <cell r="A1500">
            <v>0</v>
          </cell>
          <cell r="B1500">
            <v>1102</v>
          </cell>
          <cell r="C1500" t="str">
            <v>Asistencial</v>
          </cell>
          <cell r="D1500" t="str">
            <v>Auxiliar Administrativo</v>
          </cell>
          <cell r="E1500" t="str">
            <v>407</v>
          </cell>
          <cell r="F1500" t="str">
            <v>27</v>
          </cell>
        </row>
        <row r="1501">
          <cell r="A1501">
            <v>0</v>
          </cell>
          <cell r="B1501">
            <v>1034</v>
          </cell>
          <cell r="C1501" t="str">
            <v>Asistencial</v>
          </cell>
          <cell r="D1501" t="str">
            <v>Auxiliar Administrativo</v>
          </cell>
          <cell r="E1501" t="str">
            <v>407</v>
          </cell>
          <cell r="F1501" t="str">
            <v>27</v>
          </cell>
        </row>
        <row r="1502">
          <cell r="A1502">
            <v>17388628</v>
          </cell>
          <cell r="B1502">
            <v>1036</v>
          </cell>
          <cell r="C1502" t="str">
            <v>Asistencial</v>
          </cell>
          <cell r="D1502" t="str">
            <v>Auxiliar Administrativo</v>
          </cell>
          <cell r="E1502" t="str">
            <v>407</v>
          </cell>
          <cell r="F1502" t="str">
            <v>27</v>
          </cell>
        </row>
        <row r="1503">
          <cell r="A1503">
            <v>77176797</v>
          </cell>
          <cell r="B1503">
            <v>1021</v>
          </cell>
          <cell r="C1503" t="str">
            <v>Asistencial</v>
          </cell>
          <cell r="D1503" t="str">
            <v>Auxiliar Administrativo</v>
          </cell>
          <cell r="E1503" t="str">
            <v>407</v>
          </cell>
          <cell r="F1503" t="str">
            <v>27</v>
          </cell>
        </row>
        <row r="1504">
          <cell r="A1504">
            <v>53117414</v>
          </cell>
          <cell r="B1504">
            <v>3070</v>
          </cell>
          <cell r="C1504" t="str">
            <v>Asistencial</v>
          </cell>
          <cell r="D1504" t="str">
            <v>Auxiliar Administrativo</v>
          </cell>
          <cell r="E1504" t="str">
            <v>407</v>
          </cell>
          <cell r="F1504" t="str">
            <v>27</v>
          </cell>
        </row>
        <row r="1505">
          <cell r="A1505">
            <v>80232770</v>
          </cell>
          <cell r="B1505">
            <v>3056</v>
          </cell>
          <cell r="C1505" t="str">
            <v>Asistencial</v>
          </cell>
          <cell r="D1505" t="str">
            <v>Auxiliar Administrativo</v>
          </cell>
          <cell r="E1505" t="str">
            <v>407</v>
          </cell>
          <cell r="F1505" t="str">
            <v>27</v>
          </cell>
        </row>
        <row r="1506">
          <cell r="A1506">
            <v>0</v>
          </cell>
          <cell r="B1506">
            <v>1088</v>
          </cell>
          <cell r="C1506" t="str">
            <v>Asistencial</v>
          </cell>
          <cell r="D1506" t="str">
            <v>Auxiliar Administrativo</v>
          </cell>
          <cell r="E1506" t="str">
            <v>407</v>
          </cell>
          <cell r="F1506" t="str">
            <v>27</v>
          </cell>
        </row>
        <row r="1507">
          <cell r="A1507">
            <v>1033693530</v>
          </cell>
          <cell r="B1507">
            <v>1056</v>
          </cell>
          <cell r="C1507" t="str">
            <v>Asistencial</v>
          </cell>
          <cell r="D1507" t="str">
            <v>Auxiliar Administrativo</v>
          </cell>
          <cell r="E1507" t="str">
            <v>407</v>
          </cell>
          <cell r="F1507" t="str">
            <v>27</v>
          </cell>
        </row>
        <row r="1508">
          <cell r="A1508">
            <v>79976963</v>
          </cell>
          <cell r="B1508">
            <v>2154</v>
          </cell>
          <cell r="C1508" t="str">
            <v>Asistencial</v>
          </cell>
          <cell r="D1508" t="str">
            <v>Auxiliar Administrativo</v>
          </cell>
          <cell r="E1508" t="str">
            <v>407</v>
          </cell>
          <cell r="F1508" t="str">
            <v>27</v>
          </cell>
        </row>
        <row r="1509">
          <cell r="A1509">
            <v>52899500</v>
          </cell>
          <cell r="B1509">
            <v>820</v>
          </cell>
          <cell r="C1509" t="str">
            <v>Asistencial</v>
          </cell>
          <cell r="D1509" t="str">
            <v>Auxiliar Administrativo</v>
          </cell>
          <cell r="E1509" t="str">
            <v>407</v>
          </cell>
          <cell r="F1509" t="str">
            <v>27</v>
          </cell>
        </row>
        <row r="1510">
          <cell r="A1510">
            <v>80859120</v>
          </cell>
          <cell r="B1510">
            <v>1139</v>
          </cell>
          <cell r="C1510" t="str">
            <v>Asistencial</v>
          </cell>
          <cell r="D1510" t="str">
            <v>Auxiliar Administrativo</v>
          </cell>
          <cell r="E1510" t="str">
            <v>407</v>
          </cell>
          <cell r="F1510" t="str">
            <v>27</v>
          </cell>
        </row>
        <row r="1511">
          <cell r="A1511">
            <v>51843815</v>
          </cell>
          <cell r="B1511">
            <v>2950</v>
          </cell>
          <cell r="C1511" t="str">
            <v>Asistencial</v>
          </cell>
          <cell r="D1511" t="str">
            <v>Auxiliar Administrativo</v>
          </cell>
          <cell r="E1511" t="str">
            <v>407</v>
          </cell>
          <cell r="F1511" t="str">
            <v>27</v>
          </cell>
        </row>
        <row r="1512">
          <cell r="A1512">
            <v>80065702</v>
          </cell>
          <cell r="B1512">
            <v>1977</v>
          </cell>
          <cell r="C1512" t="str">
            <v>Asistencial</v>
          </cell>
          <cell r="D1512" t="str">
            <v>Auxiliar Administrativo</v>
          </cell>
          <cell r="E1512" t="str">
            <v>407</v>
          </cell>
          <cell r="F1512" t="str">
            <v>27</v>
          </cell>
        </row>
        <row r="1513">
          <cell r="A1513">
            <v>79841538</v>
          </cell>
          <cell r="B1513">
            <v>1067</v>
          </cell>
          <cell r="C1513" t="str">
            <v>Asistencial</v>
          </cell>
          <cell r="D1513" t="str">
            <v>Auxiliar Administrativo</v>
          </cell>
          <cell r="E1513" t="str">
            <v>407</v>
          </cell>
          <cell r="F1513" t="str">
            <v>27</v>
          </cell>
        </row>
        <row r="1514">
          <cell r="A1514">
            <v>79902491</v>
          </cell>
          <cell r="B1514">
            <v>1586</v>
          </cell>
          <cell r="C1514" t="str">
            <v>Asistencial</v>
          </cell>
          <cell r="D1514" t="str">
            <v>Auxiliar Administrativo</v>
          </cell>
          <cell r="E1514" t="str">
            <v>407</v>
          </cell>
          <cell r="F1514" t="str">
            <v>27</v>
          </cell>
        </row>
        <row r="1515">
          <cell r="A1515">
            <v>52282030</v>
          </cell>
          <cell r="B1515">
            <v>3064</v>
          </cell>
          <cell r="C1515" t="str">
            <v>Asistencial</v>
          </cell>
          <cell r="D1515" t="str">
            <v>Auxiliar Administrativo</v>
          </cell>
          <cell r="E1515" t="str">
            <v>407</v>
          </cell>
          <cell r="F1515" t="str">
            <v>27</v>
          </cell>
        </row>
        <row r="1516">
          <cell r="A1516">
            <v>53011852</v>
          </cell>
          <cell r="B1516">
            <v>1337</v>
          </cell>
          <cell r="C1516" t="str">
            <v>Asistencial</v>
          </cell>
          <cell r="D1516" t="str">
            <v>Auxiliar Administrativo</v>
          </cell>
          <cell r="E1516" t="str">
            <v>407</v>
          </cell>
          <cell r="F1516" t="str">
            <v>27</v>
          </cell>
        </row>
        <row r="1517">
          <cell r="A1517">
            <v>1010167251</v>
          </cell>
          <cell r="B1517">
            <v>3057</v>
          </cell>
          <cell r="C1517" t="str">
            <v>Asistencial</v>
          </cell>
          <cell r="D1517" t="str">
            <v>Auxiliar Administrativo</v>
          </cell>
          <cell r="E1517" t="str">
            <v>407</v>
          </cell>
          <cell r="F1517" t="str">
            <v>27</v>
          </cell>
        </row>
        <row r="1518">
          <cell r="A1518">
            <v>52155892</v>
          </cell>
          <cell r="B1518">
            <v>2686</v>
          </cell>
          <cell r="C1518" t="str">
            <v>Asistencial</v>
          </cell>
          <cell r="D1518" t="str">
            <v>Auxiliar Administrativo</v>
          </cell>
          <cell r="E1518" t="str">
            <v>407</v>
          </cell>
          <cell r="F1518" t="str">
            <v>27</v>
          </cell>
        </row>
        <row r="1519">
          <cell r="A1519">
            <v>41057766</v>
          </cell>
          <cell r="B1519">
            <v>2065</v>
          </cell>
          <cell r="C1519" t="str">
            <v>Asistencial</v>
          </cell>
          <cell r="D1519" t="str">
            <v>Auxiliar Administrativo</v>
          </cell>
          <cell r="E1519" t="str">
            <v>407</v>
          </cell>
          <cell r="F1519" t="str">
            <v>27</v>
          </cell>
        </row>
        <row r="1520">
          <cell r="A1520">
            <v>79535653</v>
          </cell>
          <cell r="B1520">
            <v>2476</v>
          </cell>
          <cell r="C1520" t="str">
            <v>Asistencial</v>
          </cell>
          <cell r="D1520" t="str">
            <v>Auxiliar Administrativo</v>
          </cell>
          <cell r="E1520" t="str">
            <v>407</v>
          </cell>
          <cell r="F1520" t="str">
            <v>27</v>
          </cell>
        </row>
        <row r="1521">
          <cell r="A1521">
            <v>43488665</v>
          </cell>
          <cell r="B1521">
            <v>1771</v>
          </cell>
          <cell r="C1521" t="str">
            <v>Asistencial</v>
          </cell>
          <cell r="D1521" t="str">
            <v>Auxiliar Administrativo</v>
          </cell>
          <cell r="E1521" t="str">
            <v>407</v>
          </cell>
          <cell r="F1521" t="str">
            <v>27</v>
          </cell>
        </row>
        <row r="1522">
          <cell r="A1522">
            <v>79553439</v>
          </cell>
          <cell r="B1522">
            <v>2566</v>
          </cell>
          <cell r="C1522" t="str">
            <v>Asistencial</v>
          </cell>
          <cell r="D1522" t="str">
            <v>Auxiliar Administrativo</v>
          </cell>
          <cell r="E1522" t="str">
            <v>407</v>
          </cell>
          <cell r="F1522" t="str">
            <v>27</v>
          </cell>
        </row>
        <row r="1523">
          <cell r="A1523">
            <v>52873569</v>
          </cell>
          <cell r="B1523">
            <v>1064</v>
          </cell>
          <cell r="C1523" t="str">
            <v>Asistencial</v>
          </cell>
          <cell r="D1523" t="str">
            <v>Auxiliar Administrativo</v>
          </cell>
          <cell r="E1523" t="str">
            <v>407</v>
          </cell>
          <cell r="F1523" t="str">
            <v>27</v>
          </cell>
        </row>
        <row r="1524">
          <cell r="A1524">
            <v>19414005</v>
          </cell>
          <cell r="B1524">
            <v>1248</v>
          </cell>
          <cell r="C1524" t="str">
            <v>Asistencial</v>
          </cell>
          <cell r="D1524" t="str">
            <v>Auxiliar Administrativo</v>
          </cell>
          <cell r="E1524" t="str">
            <v>407</v>
          </cell>
          <cell r="F1524" t="str">
            <v>27</v>
          </cell>
        </row>
        <row r="1525">
          <cell r="A1525">
            <v>1010172534</v>
          </cell>
          <cell r="B1525">
            <v>2966</v>
          </cell>
          <cell r="C1525" t="str">
            <v>Asistencial</v>
          </cell>
          <cell r="D1525" t="str">
            <v>Auxiliar Administrativo</v>
          </cell>
          <cell r="E1525" t="str">
            <v>407</v>
          </cell>
          <cell r="F1525" t="str">
            <v>27</v>
          </cell>
        </row>
        <row r="1526">
          <cell r="A1526">
            <v>72192904</v>
          </cell>
          <cell r="B1526">
            <v>1481</v>
          </cell>
          <cell r="C1526" t="str">
            <v>Asistencial</v>
          </cell>
          <cell r="D1526" t="str">
            <v>Auxiliar Administrativo</v>
          </cell>
          <cell r="E1526" t="str">
            <v>407</v>
          </cell>
          <cell r="F1526" t="str">
            <v>27</v>
          </cell>
        </row>
        <row r="1527">
          <cell r="A1527">
            <v>51904502</v>
          </cell>
          <cell r="B1527">
            <v>1095</v>
          </cell>
          <cell r="C1527" t="str">
            <v>Asistencial</v>
          </cell>
          <cell r="D1527" t="str">
            <v>Auxiliar Administrativo</v>
          </cell>
          <cell r="E1527" t="str">
            <v>407</v>
          </cell>
          <cell r="F1527" t="str">
            <v>27</v>
          </cell>
        </row>
        <row r="1528">
          <cell r="A1528">
            <v>39570727</v>
          </cell>
          <cell r="B1528">
            <v>1193</v>
          </cell>
          <cell r="C1528" t="str">
            <v>Asistencial</v>
          </cell>
          <cell r="D1528" t="str">
            <v>Auxiliar Administrativo</v>
          </cell>
          <cell r="E1528" t="str">
            <v>407</v>
          </cell>
          <cell r="F1528" t="str">
            <v>27</v>
          </cell>
        </row>
        <row r="1529">
          <cell r="A1529">
            <v>20390418</v>
          </cell>
          <cell r="B1529">
            <v>1338</v>
          </cell>
          <cell r="C1529" t="str">
            <v>Asistencial</v>
          </cell>
          <cell r="D1529" t="str">
            <v>Auxiliar Administrativo</v>
          </cell>
          <cell r="E1529" t="str">
            <v>407</v>
          </cell>
          <cell r="F1529" t="str">
            <v>27</v>
          </cell>
        </row>
        <row r="1530">
          <cell r="A1530">
            <v>79814702</v>
          </cell>
          <cell r="B1530">
            <v>1595</v>
          </cell>
          <cell r="C1530" t="str">
            <v>Asistencial</v>
          </cell>
          <cell r="D1530" t="str">
            <v>Auxiliar Administrativo</v>
          </cell>
          <cell r="E1530" t="str">
            <v>407</v>
          </cell>
          <cell r="F1530" t="str">
            <v>27</v>
          </cell>
        </row>
        <row r="1531">
          <cell r="A1531">
            <v>52381460</v>
          </cell>
          <cell r="B1531">
            <v>2418</v>
          </cell>
          <cell r="C1531" t="str">
            <v>Asistencial</v>
          </cell>
          <cell r="D1531" t="str">
            <v>Auxiliar Administrativo</v>
          </cell>
          <cell r="E1531" t="str">
            <v>407</v>
          </cell>
          <cell r="F1531" t="str">
            <v>27</v>
          </cell>
        </row>
        <row r="1532">
          <cell r="A1532">
            <v>1016002962</v>
          </cell>
          <cell r="B1532">
            <v>2951</v>
          </cell>
          <cell r="C1532" t="str">
            <v>Asistencial</v>
          </cell>
          <cell r="D1532" t="str">
            <v>Auxiliar Administrativo</v>
          </cell>
          <cell r="E1532" t="str">
            <v>407</v>
          </cell>
          <cell r="F1532" t="str">
            <v>27</v>
          </cell>
        </row>
        <row r="1533">
          <cell r="A1533">
            <v>0</v>
          </cell>
          <cell r="B1533">
            <v>3091</v>
          </cell>
          <cell r="C1533" t="str">
            <v>Asistencial</v>
          </cell>
          <cell r="D1533" t="str">
            <v>Auxiliar Administrativo</v>
          </cell>
          <cell r="E1533" t="str">
            <v>407</v>
          </cell>
          <cell r="F1533" t="str">
            <v>27</v>
          </cell>
        </row>
        <row r="1534">
          <cell r="A1534">
            <v>52053565</v>
          </cell>
          <cell r="B1534">
            <v>1055</v>
          </cell>
          <cell r="C1534" t="str">
            <v>Asistencial</v>
          </cell>
          <cell r="D1534" t="str">
            <v>Auxiliar Administrativo</v>
          </cell>
          <cell r="E1534" t="str">
            <v>407</v>
          </cell>
          <cell r="F1534" t="str">
            <v>27</v>
          </cell>
        </row>
        <row r="1535">
          <cell r="A1535">
            <v>77170991</v>
          </cell>
          <cell r="B1535">
            <v>2886</v>
          </cell>
          <cell r="C1535" t="str">
            <v>Asistencial</v>
          </cell>
          <cell r="D1535" t="str">
            <v>Auxiliar Administrativo</v>
          </cell>
          <cell r="E1535" t="str">
            <v>407</v>
          </cell>
          <cell r="F1535" t="str">
            <v>27</v>
          </cell>
        </row>
        <row r="1536">
          <cell r="A1536">
            <v>80127544</v>
          </cell>
          <cell r="B1536">
            <v>868</v>
          </cell>
          <cell r="C1536" t="str">
            <v>Asistencial</v>
          </cell>
          <cell r="D1536" t="str">
            <v>Auxiliar Administrativo</v>
          </cell>
          <cell r="E1536" t="str">
            <v>407</v>
          </cell>
          <cell r="F1536" t="str">
            <v>27</v>
          </cell>
        </row>
        <row r="1537">
          <cell r="A1537">
            <v>52846462</v>
          </cell>
          <cell r="B1537">
            <v>986</v>
          </cell>
          <cell r="C1537" t="str">
            <v>Asistencial</v>
          </cell>
          <cell r="D1537" t="str">
            <v>Auxiliar Administrativo</v>
          </cell>
          <cell r="E1537" t="str">
            <v>407</v>
          </cell>
          <cell r="F1537" t="str">
            <v>27</v>
          </cell>
        </row>
        <row r="1538">
          <cell r="A1538">
            <v>0</v>
          </cell>
          <cell r="B1538">
            <v>3107</v>
          </cell>
          <cell r="C1538" t="str">
            <v>Asistencial</v>
          </cell>
          <cell r="D1538" t="str">
            <v>Auxiliar Administrativo</v>
          </cell>
          <cell r="E1538" t="str">
            <v>407</v>
          </cell>
          <cell r="F1538" t="str">
            <v>27</v>
          </cell>
        </row>
        <row r="1539">
          <cell r="A1539">
            <v>0</v>
          </cell>
          <cell r="B1539">
            <v>1336</v>
          </cell>
          <cell r="C1539" t="str">
            <v>Asistencial</v>
          </cell>
          <cell r="D1539" t="str">
            <v>Auxiliar Administrativo</v>
          </cell>
          <cell r="E1539" t="str">
            <v>407</v>
          </cell>
          <cell r="F1539" t="str">
            <v>27</v>
          </cell>
        </row>
        <row r="1540">
          <cell r="A1540">
            <v>52163020</v>
          </cell>
          <cell r="B1540">
            <v>3052</v>
          </cell>
          <cell r="C1540" t="str">
            <v>Asistencial</v>
          </cell>
          <cell r="D1540" t="str">
            <v>Auxiliar Administrativo</v>
          </cell>
          <cell r="E1540" t="str">
            <v>407</v>
          </cell>
          <cell r="F1540" t="str">
            <v>27</v>
          </cell>
        </row>
        <row r="1541">
          <cell r="A1541">
            <v>1024477354</v>
          </cell>
          <cell r="B1541">
            <v>3053</v>
          </cell>
          <cell r="C1541" t="str">
            <v>Asistencial</v>
          </cell>
          <cell r="D1541" t="str">
            <v>Auxiliar Administrativo</v>
          </cell>
          <cell r="E1541" t="str">
            <v>407</v>
          </cell>
          <cell r="F1541" t="str">
            <v>27</v>
          </cell>
        </row>
        <row r="1542">
          <cell r="A1542">
            <v>0</v>
          </cell>
          <cell r="B1542">
            <v>2036</v>
          </cell>
          <cell r="C1542" t="str">
            <v>Asistencial</v>
          </cell>
          <cell r="D1542" t="str">
            <v>Auxiliar Administrativo</v>
          </cell>
          <cell r="E1542" t="str">
            <v>407</v>
          </cell>
          <cell r="F1542" t="str">
            <v>27</v>
          </cell>
        </row>
        <row r="1543">
          <cell r="A1543">
            <v>0</v>
          </cell>
          <cell r="B1543">
            <v>2017</v>
          </cell>
          <cell r="C1543" t="str">
            <v>Asistencial</v>
          </cell>
          <cell r="D1543" t="str">
            <v>Auxiliar Administrativo</v>
          </cell>
          <cell r="E1543" t="str">
            <v>407</v>
          </cell>
          <cell r="F1543" t="str">
            <v>27</v>
          </cell>
        </row>
        <row r="1544">
          <cell r="A1544">
            <v>0</v>
          </cell>
          <cell r="B1544">
            <v>1679</v>
          </cell>
          <cell r="C1544" t="str">
            <v>Asistencial</v>
          </cell>
          <cell r="D1544" t="str">
            <v>Auxiliar Administrativo</v>
          </cell>
          <cell r="E1544" t="str">
            <v>407</v>
          </cell>
          <cell r="F1544" t="str">
            <v>27</v>
          </cell>
        </row>
        <row r="1545">
          <cell r="A1545">
            <v>0</v>
          </cell>
          <cell r="B1545">
            <v>3079</v>
          </cell>
          <cell r="C1545" t="str">
            <v>Asistencial</v>
          </cell>
          <cell r="D1545" t="str">
            <v>Auxiliar Administrativo</v>
          </cell>
          <cell r="E1545" t="str">
            <v>407</v>
          </cell>
          <cell r="F1545" t="str">
            <v>27</v>
          </cell>
        </row>
        <row r="1546">
          <cell r="A1546">
            <v>0</v>
          </cell>
          <cell r="B1546">
            <v>3073</v>
          </cell>
          <cell r="C1546" t="str">
            <v>Asistencial</v>
          </cell>
          <cell r="D1546" t="str">
            <v>Auxiliar Administrativo</v>
          </cell>
          <cell r="E1546" t="str">
            <v>407</v>
          </cell>
          <cell r="F1546" t="str">
            <v>27</v>
          </cell>
        </row>
        <row r="1547">
          <cell r="A1547">
            <v>0</v>
          </cell>
          <cell r="B1547">
            <v>3046</v>
          </cell>
          <cell r="C1547" t="str">
            <v>Asistencial</v>
          </cell>
          <cell r="D1547" t="str">
            <v>Auxiliar Administrativo</v>
          </cell>
          <cell r="E1547" t="str">
            <v>407</v>
          </cell>
          <cell r="F1547" t="str">
            <v>27</v>
          </cell>
        </row>
        <row r="1548">
          <cell r="A1548">
            <v>51874840</v>
          </cell>
          <cell r="B1548">
            <v>3066</v>
          </cell>
          <cell r="C1548" t="str">
            <v>Asistencial</v>
          </cell>
          <cell r="D1548" t="str">
            <v>Auxiliar Administrativo</v>
          </cell>
          <cell r="E1548" t="str">
            <v>407</v>
          </cell>
          <cell r="F1548" t="str">
            <v>27</v>
          </cell>
        </row>
        <row r="1549">
          <cell r="A1549">
            <v>52220414</v>
          </cell>
          <cell r="B1549">
            <v>679</v>
          </cell>
          <cell r="C1549" t="str">
            <v>Asistencial</v>
          </cell>
          <cell r="D1549" t="str">
            <v>Auxiliar Administrativo</v>
          </cell>
          <cell r="E1549" t="str">
            <v>407</v>
          </cell>
          <cell r="F1549" t="str">
            <v>27</v>
          </cell>
        </row>
        <row r="1550">
          <cell r="A1550">
            <v>0</v>
          </cell>
          <cell r="B1550">
            <v>2856</v>
          </cell>
          <cell r="C1550" t="str">
            <v>Asistencial</v>
          </cell>
          <cell r="D1550" t="str">
            <v>Auxiliar Administrativo</v>
          </cell>
          <cell r="E1550" t="str">
            <v>407</v>
          </cell>
          <cell r="F1550" t="str">
            <v>27</v>
          </cell>
        </row>
        <row r="1551">
          <cell r="A1551">
            <v>46674231</v>
          </cell>
          <cell r="B1551">
            <v>3048</v>
          </cell>
          <cell r="C1551" t="str">
            <v>Asistencial</v>
          </cell>
          <cell r="D1551" t="str">
            <v>Auxiliar Administrativo</v>
          </cell>
          <cell r="E1551" t="str">
            <v>407</v>
          </cell>
          <cell r="F1551" t="str">
            <v>27</v>
          </cell>
        </row>
        <row r="1552">
          <cell r="A1552">
            <v>0</v>
          </cell>
          <cell r="B1552">
            <v>2879</v>
          </cell>
          <cell r="C1552" t="str">
            <v>Asistencial</v>
          </cell>
          <cell r="D1552" t="str">
            <v>Auxiliar Administrativo</v>
          </cell>
          <cell r="E1552" t="str">
            <v>407</v>
          </cell>
          <cell r="F1552" t="str">
            <v>27</v>
          </cell>
        </row>
        <row r="1553">
          <cell r="A1553">
            <v>79256093</v>
          </cell>
          <cell r="B1553">
            <v>1784</v>
          </cell>
          <cell r="C1553" t="str">
            <v>Asistencial</v>
          </cell>
          <cell r="D1553" t="str">
            <v>Auxiliar Administrativo</v>
          </cell>
          <cell r="E1553" t="str">
            <v>407</v>
          </cell>
          <cell r="F1553" t="str">
            <v>27</v>
          </cell>
        </row>
        <row r="1554">
          <cell r="A1554">
            <v>80111005</v>
          </cell>
          <cell r="B1554">
            <v>838</v>
          </cell>
          <cell r="C1554" t="str">
            <v>Asistencial</v>
          </cell>
          <cell r="D1554" t="str">
            <v>Auxiliar Administrativo</v>
          </cell>
          <cell r="E1554" t="str">
            <v>407</v>
          </cell>
          <cell r="F1554" t="str">
            <v>27</v>
          </cell>
        </row>
        <row r="1555">
          <cell r="A1555">
            <v>80851304</v>
          </cell>
          <cell r="B1555">
            <v>3088</v>
          </cell>
          <cell r="C1555" t="str">
            <v>Asistencial</v>
          </cell>
          <cell r="D1555" t="str">
            <v>Auxiliar Administrativo</v>
          </cell>
          <cell r="E1555" t="str">
            <v>407</v>
          </cell>
          <cell r="F1555" t="str">
            <v>27</v>
          </cell>
        </row>
        <row r="1556">
          <cell r="A1556">
            <v>79128331</v>
          </cell>
          <cell r="B1556">
            <v>3045</v>
          </cell>
          <cell r="C1556" t="str">
            <v>Asistencial</v>
          </cell>
          <cell r="D1556" t="str">
            <v>Auxiliar Administrativo</v>
          </cell>
          <cell r="E1556" t="str">
            <v>407</v>
          </cell>
          <cell r="F1556" t="str">
            <v>27</v>
          </cell>
        </row>
        <row r="1557">
          <cell r="A1557">
            <v>0</v>
          </cell>
          <cell r="B1557">
            <v>3090</v>
          </cell>
          <cell r="C1557" t="str">
            <v>Asistencial</v>
          </cell>
          <cell r="D1557" t="str">
            <v>Auxiliar Administrativo</v>
          </cell>
          <cell r="E1557" t="str">
            <v>407</v>
          </cell>
          <cell r="F1557" t="str">
            <v>27</v>
          </cell>
        </row>
        <row r="1558">
          <cell r="A1558">
            <v>0</v>
          </cell>
          <cell r="B1558">
            <v>683</v>
          </cell>
          <cell r="C1558" t="str">
            <v>Asistencial</v>
          </cell>
          <cell r="D1558" t="str">
            <v>Auxiliar Administrativo</v>
          </cell>
          <cell r="E1558" t="str">
            <v>407</v>
          </cell>
          <cell r="F1558" t="str">
            <v>27</v>
          </cell>
        </row>
        <row r="1559">
          <cell r="A1559">
            <v>51739037</v>
          </cell>
          <cell r="B1559">
            <v>2061</v>
          </cell>
          <cell r="C1559" t="str">
            <v>Asistencial</v>
          </cell>
          <cell r="D1559" t="str">
            <v>Auxiliar Administrativo</v>
          </cell>
          <cell r="E1559" t="str">
            <v>407</v>
          </cell>
          <cell r="F1559" t="str">
            <v>27</v>
          </cell>
        </row>
        <row r="1560">
          <cell r="A1560">
            <v>1022949167</v>
          </cell>
          <cell r="B1560">
            <v>3093</v>
          </cell>
          <cell r="C1560" t="str">
            <v>Asistencial</v>
          </cell>
          <cell r="D1560" t="str">
            <v>Auxiliar Administrativo</v>
          </cell>
          <cell r="E1560" t="str">
            <v>407</v>
          </cell>
          <cell r="F1560" t="str">
            <v>27</v>
          </cell>
        </row>
        <row r="1561">
          <cell r="A1561">
            <v>79725968</v>
          </cell>
          <cell r="B1561">
            <v>3094</v>
          </cell>
          <cell r="C1561" t="str">
            <v>Asistencial</v>
          </cell>
          <cell r="D1561" t="str">
            <v>Auxiliar Administrativo</v>
          </cell>
          <cell r="E1561" t="str">
            <v>407</v>
          </cell>
          <cell r="F1561" t="str">
            <v>27</v>
          </cell>
        </row>
        <row r="1562">
          <cell r="A1562">
            <v>65707850</v>
          </cell>
          <cell r="B1562">
            <v>3060</v>
          </cell>
          <cell r="C1562" t="str">
            <v>Asistencial</v>
          </cell>
          <cell r="D1562" t="str">
            <v>Auxiliar Administrativo</v>
          </cell>
          <cell r="E1562" t="str">
            <v>407</v>
          </cell>
          <cell r="F1562" t="str">
            <v>27</v>
          </cell>
        </row>
        <row r="1563">
          <cell r="A1563">
            <v>79960183</v>
          </cell>
          <cell r="B1563">
            <v>3096</v>
          </cell>
          <cell r="C1563" t="str">
            <v>Asistencial</v>
          </cell>
          <cell r="D1563" t="str">
            <v>Auxiliar Administrativo</v>
          </cell>
          <cell r="E1563" t="str">
            <v>407</v>
          </cell>
          <cell r="F1563" t="str">
            <v>27</v>
          </cell>
        </row>
        <row r="1564">
          <cell r="A1564">
            <v>80728883</v>
          </cell>
          <cell r="B1564">
            <v>1223</v>
          </cell>
          <cell r="C1564" t="str">
            <v>Asistencial</v>
          </cell>
          <cell r="D1564" t="str">
            <v>Auxiliar Administrativo</v>
          </cell>
          <cell r="E1564" t="str">
            <v>407</v>
          </cell>
          <cell r="F1564" t="str">
            <v>27</v>
          </cell>
        </row>
        <row r="1565">
          <cell r="A1565">
            <v>52827327</v>
          </cell>
          <cell r="B1565">
            <v>3044</v>
          </cell>
          <cell r="C1565" t="str">
            <v>Asistencial</v>
          </cell>
          <cell r="D1565" t="str">
            <v>Auxiliar Administrativo</v>
          </cell>
          <cell r="E1565" t="str">
            <v>407</v>
          </cell>
          <cell r="F1565" t="str">
            <v>27</v>
          </cell>
        </row>
        <row r="1566">
          <cell r="A1566">
            <v>73133044</v>
          </cell>
          <cell r="B1566">
            <v>836</v>
          </cell>
          <cell r="C1566" t="str">
            <v>Asistencial</v>
          </cell>
          <cell r="D1566" t="str">
            <v>Auxiliar Administrativo</v>
          </cell>
          <cell r="E1566" t="str">
            <v>407</v>
          </cell>
          <cell r="F1566" t="str">
            <v>27</v>
          </cell>
        </row>
        <row r="1567">
          <cell r="A1567">
            <v>0</v>
          </cell>
          <cell r="B1567">
            <v>3097</v>
          </cell>
          <cell r="C1567" t="str">
            <v>Asistencial</v>
          </cell>
          <cell r="D1567" t="str">
            <v>Auxiliar Administrativo</v>
          </cell>
          <cell r="E1567" t="str">
            <v>407</v>
          </cell>
          <cell r="F1567" t="str">
            <v>27</v>
          </cell>
        </row>
        <row r="1568">
          <cell r="A1568">
            <v>79064791</v>
          </cell>
          <cell r="B1568">
            <v>3058</v>
          </cell>
          <cell r="C1568" t="str">
            <v>Asistencial</v>
          </cell>
          <cell r="D1568" t="str">
            <v>Auxiliar Administrativo</v>
          </cell>
          <cell r="E1568" t="str">
            <v>407</v>
          </cell>
          <cell r="F1568" t="str">
            <v>27</v>
          </cell>
        </row>
        <row r="1569">
          <cell r="A1569">
            <v>80065104</v>
          </cell>
          <cell r="B1569">
            <v>1650</v>
          </cell>
          <cell r="C1569" t="str">
            <v>Asistencial</v>
          </cell>
          <cell r="D1569" t="str">
            <v>Auxiliar Administrativo</v>
          </cell>
          <cell r="E1569" t="str">
            <v>407</v>
          </cell>
          <cell r="F1569" t="str">
            <v>27</v>
          </cell>
        </row>
        <row r="1570">
          <cell r="A1570">
            <v>39790864</v>
          </cell>
          <cell r="B1570">
            <v>976</v>
          </cell>
          <cell r="C1570" t="str">
            <v>Asistencial</v>
          </cell>
          <cell r="D1570" t="str">
            <v>Auxiliar Administrativo</v>
          </cell>
          <cell r="E1570" t="str">
            <v>407</v>
          </cell>
          <cell r="F1570" t="str">
            <v>27</v>
          </cell>
        </row>
        <row r="1571">
          <cell r="A1571">
            <v>1106800</v>
          </cell>
          <cell r="B1571">
            <v>1100</v>
          </cell>
          <cell r="C1571" t="str">
            <v>Asistencial</v>
          </cell>
          <cell r="D1571" t="str">
            <v>Auxiliar Administrativo</v>
          </cell>
          <cell r="E1571" t="str">
            <v>407</v>
          </cell>
          <cell r="F1571" t="str">
            <v>27</v>
          </cell>
        </row>
        <row r="1572">
          <cell r="A1572">
            <v>0</v>
          </cell>
          <cell r="B1572">
            <v>3109</v>
          </cell>
          <cell r="C1572" t="str">
            <v>Asistencial</v>
          </cell>
          <cell r="D1572" t="str">
            <v>Auxiliar Administrativo</v>
          </cell>
          <cell r="E1572" t="str">
            <v>407</v>
          </cell>
          <cell r="F1572" t="str">
            <v>27</v>
          </cell>
        </row>
        <row r="1573">
          <cell r="A1573">
            <v>0</v>
          </cell>
          <cell r="B1573">
            <v>3095</v>
          </cell>
          <cell r="C1573" t="str">
            <v>Asistencial</v>
          </cell>
          <cell r="D1573" t="str">
            <v>Auxiliar Administrativo</v>
          </cell>
          <cell r="E1573" t="str">
            <v>407</v>
          </cell>
          <cell r="F1573" t="str">
            <v>27</v>
          </cell>
        </row>
        <row r="1574">
          <cell r="A1574">
            <v>51736508</v>
          </cell>
          <cell r="B1574">
            <v>3106</v>
          </cell>
          <cell r="C1574" t="str">
            <v>Asistencial</v>
          </cell>
          <cell r="D1574" t="str">
            <v>Auxiliar Administrativo</v>
          </cell>
          <cell r="E1574" t="str">
            <v>407</v>
          </cell>
          <cell r="F1574" t="str">
            <v>27</v>
          </cell>
        </row>
        <row r="1575">
          <cell r="A1575">
            <v>52825799</v>
          </cell>
          <cell r="B1575">
            <v>3049</v>
          </cell>
          <cell r="C1575" t="str">
            <v>Asistencial</v>
          </cell>
          <cell r="D1575" t="str">
            <v>Auxiliar Administrativo</v>
          </cell>
          <cell r="E1575" t="str">
            <v>407</v>
          </cell>
          <cell r="F1575" t="str">
            <v>27</v>
          </cell>
        </row>
        <row r="1576">
          <cell r="A1576">
            <v>0</v>
          </cell>
          <cell r="B1576">
            <v>3087</v>
          </cell>
          <cell r="C1576" t="str">
            <v>Asistencial</v>
          </cell>
          <cell r="D1576" t="str">
            <v>Auxiliar Administrativo</v>
          </cell>
          <cell r="E1576" t="str">
            <v>407</v>
          </cell>
          <cell r="F1576" t="str">
            <v>27</v>
          </cell>
        </row>
        <row r="1577">
          <cell r="A1577">
            <v>0</v>
          </cell>
          <cell r="B1577">
            <v>2524</v>
          </cell>
          <cell r="C1577" t="str">
            <v>Asistencial</v>
          </cell>
          <cell r="D1577" t="str">
            <v>Auxiliar Administrativo</v>
          </cell>
          <cell r="E1577" t="str">
            <v>407</v>
          </cell>
          <cell r="F1577" t="str">
            <v>27</v>
          </cell>
        </row>
        <row r="1578">
          <cell r="A1578">
            <v>0</v>
          </cell>
          <cell r="B1578">
            <v>2213</v>
          </cell>
          <cell r="C1578" t="str">
            <v>Asistencial</v>
          </cell>
          <cell r="D1578" t="str">
            <v>Auxiliar Administrativo</v>
          </cell>
          <cell r="E1578" t="str">
            <v>407</v>
          </cell>
          <cell r="F1578" t="str">
            <v>27</v>
          </cell>
        </row>
        <row r="1579">
          <cell r="A1579">
            <v>0</v>
          </cell>
          <cell r="B1579">
            <v>3092</v>
          </cell>
          <cell r="C1579" t="str">
            <v>Asistencial</v>
          </cell>
          <cell r="D1579" t="str">
            <v>Auxiliar Administrativo</v>
          </cell>
          <cell r="E1579" t="str">
            <v>407</v>
          </cell>
          <cell r="F1579" t="str">
            <v>27</v>
          </cell>
        </row>
        <row r="1580">
          <cell r="A1580">
            <v>1014192520</v>
          </cell>
          <cell r="B1580">
            <v>3051</v>
          </cell>
          <cell r="C1580" t="str">
            <v>Asistencial</v>
          </cell>
          <cell r="D1580" t="str">
            <v>Auxiliar Administrativo</v>
          </cell>
          <cell r="E1580" t="str">
            <v>407</v>
          </cell>
          <cell r="F1580" t="str">
            <v>27</v>
          </cell>
        </row>
        <row r="1581">
          <cell r="A1581">
            <v>79840362</v>
          </cell>
          <cell r="B1581">
            <v>3086</v>
          </cell>
          <cell r="C1581" t="str">
            <v>Asistencial</v>
          </cell>
          <cell r="D1581" t="str">
            <v>Auxiliar Administrativo</v>
          </cell>
          <cell r="E1581" t="str">
            <v>407</v>
          </cell>
          <cell r="F1581" t="str">
            <v>27</v>
          </cell>
        </row>
        <row r="1582">
          <cell r="A1582">
            <v>0</v>
          </cell>
          <cell r="B1582">
            <v>1835</v>
          </cell>
          <cell r="C1582" t="str">
            <v>Asistencial</v>
          </cell>
          <cell r="D1582" t="str">
            <v>Auxiliar Administrativo</v>
          </cell>
          <cell r="E1582" t="str">
            <v>407</v>
          </cell>
          <cell r="F1582" t="str">
            <v>27</v>
          </cell>
        </row>
        <row r="1583">
          <cell r="A1583">
            <v>0</v>
          </cell>
          <cell r="B1583">
            <v>1403</v>
          </cell>
          <cell r="C1583" t="str">
            <v>Asistencial</v>
          </cell>
          <cell r="D1583" t="str">
            <v>Auxiliar Administrativo</v>
          </cell>
          <cell r="E1583" t="str">
            <v>407</v>
          </cell>
          <cell r="F1583" t="str">
            <v>27</v>
          </cell>
        </row>
        <row r="1584">
          <cell r="A1584">
            <v>0</v>
          </cell>
          <cell r="B1584">
            <v>2640</v>
          </cell>
          <cell r="C1584" t="str">
            <v>Asistencial</v>
          </cell>
          <cell r="D1584" t="str">
            <v>Auxiliar Administrativo</v>
          </cell>
          <cell r="E1584" t="str">
            <v>407</v>
          </cell>
          <cell r="F1584" t="str">
            <v>27</v>
          </cell>
        </row>
        <row r="1585">
          <cell r="A1585">
            <v>0</v>
          </cell>
          <cell r="B1585">
            <v>2277</v>
          </cell>
          <cell r="C1585" t="str">
            <v>Asistencial</v>
          </cell>
          <cell r="D1585" t="str">
            <v>Auxiliar Administrativo</v>
          </cell>
          <cell r="E1585" t="str">
            <v>407</v>
          </cell>
          <cell r="F1585" t="str">
            <v>27</v>
          </cell>
        </row>
        <row r="1586">
          <cell r="A1586">
            <v>0</v>
          </cell>
          <cell r="B1586">
            <v>743</v>
          </cell>
          <cell r="C1586" t="str">
            <v>Asistencial</v>
          </cell>
          <cell r="D1586" t="str">
            <v>Auxiliar Administrativo</v>
          </cell>
          <cell r="E1586" t="str">
            <v>407</v>
          </cell>
          <cell r="F1586" t="str">
            <v>27</v>
          </cell>
        </row>
        <row r="1587">
          <cell r="A1587">
            <v>0</v>
          </cell>
          <cell r="B1587">
            <v>3103</v>
          </cell>
          <cell r="C1587" t="str">
            <v>Asistencial</v>
          </cell>
          <cell r="D1587" t="str">
            <v>Auxiliar Administrativo</v>
          </cell>
          <cell r="E1587" t="str">
            <v>407</v>
          </cell>
          <cell r="F1587" t="str">
            <v>27</v>
          </cell>
        </row>
        <row r="1588">
          <cell r="A1588">
            <v>0</v>
          </cell>
          <cell r="B1588">
            <v>3108</v>
          </cell>
          <cell r="C1588" t="str">
            <v>Asistencial</v>
          </cell>
          <cell r="D1588" t="str">
            <v>Auxiliar Administrativo</v>
          </cell>
          <cell r="E1588" t="str">
            <v>407</v>
          </cell>
          <cell r="F1588" t="str">
            <v>27</v>
          </cell>
        </row>
        <row r="1589">
          <cell r="A1589">
            <v>0</v>
          </cell>
          <cell r="B1589">
            <v>970</v>
          </cell>
          <cell r="C1589" t="str">
            <v>Asistencial</v>
          </cell>
          <cell r="D1589" t="str">
            <v>Auxiliar Administrativo</v>
          </cell>
          <cell r="E1589" t="str">
            <v>407</v>
          </cell>
          <cell r="F1589" t="str">
            <v>27</v>
          </cell>
        </row>
        <row r="1590">
          <cell r="A1590">
            <v>0</v>
          </cell>
          <cell r="B1590">
            <v>2196</v>
          </cell>
          <cell r="C1590" t="str">
            <v>Asistencial</v>
          </cell>
          <cell r="D1590" t="str">
            <v>Auxiliar Administrativo</v>
          </cell>
          <cell r="E1590" t="str">
            <v>407</v>
          </cell>
          <cell r="F1590" t="str">
            <v>27</v>
          </cell>
        </row>
        <row r="1591">
          <cell r="A1591">
            <v>0</v>
          </cell>
          <cell r="B1591">
            <v>2791</v>
          </cell>
          <cell r="C1591" t="str">
            <v>Asistencial</v>
          </cell>
          <cell r="D1591" t="str">
            <v>Auxiliar Administrativo</v>
          </cell>
          <cell r="E1591" t="str">
            <v>407</v>
          </cell>
          <cell r="F1591" t="str">
            <v>27</v>
          </cell>
        </row>
        <row r="1592">
          <cell r="A1592">
            <v>0</v>
          </cell>
          <cell r="B1592">
            <v>1915</v>
          </cell>
          <cell r="C1592" t="str">
            <v>Asistencial</v>
          </cell>
          <cell r="D1592" t="str">
            <v>Auxiliar Administrativo</v>
          </cell>
          <cell r="E1592" t="str">
            <v>407</v>
          </cell>
          <cell r="F1592" t="str">
            <v>27</v>
          </cell>
        </row>
        <row r="1593">
          <cell r="A1593">
            <v>0</v>
          </cell>
          <cell r="B1593">
            <v>1082</v>
          </cell>
          <cell r="C1593" t="str">
            <v>Asistencial</v>
          </cell>
          <cell r="D1593" t="str">
            <v>Auxiliar Administrativo</v>
          </cell>
          <cell r="E1593" t="str">
            <v>407</v>
          </cell>
          <cell r="F1593" t="str">
            <v>27</v>
          </cell>
        </row>
        <row r="1594">
          <cell r="A1594">
            <v>0</v>
          </cell>
          <cell r="B1594">
            <v>699</v>
          </cell>
          <cell r="C1594" t="str">
            <v>Asistencial</v>
          </cell>
          <cell r="D1594" t="str">
            <v>Auxiliar Administrativo</v>
          </cell>
          <cell r="E1594" t="str">
            <v>407</v>
          </cell>
          <cell r="F1594" t="str">
            <v>27</v>
          </cell>
        </row>
        <row r="1595">
          <cell r="A1595">
            <v>0</v>
          </cell>
          <cell r="B1595">
            <v>2058</v>
          </cell>
          <cell r="C1595" t="str">
            <v>Asistencial</v>
          </cell>
          <cell r="D1595" t="str">
            <v>Auxiliar Administrativo</v>
          </cell>
          <cell r="E1595" t="str">
            <v>407</v>
          </cell>
          <cell r="F1595" t="str">
            <v>27</v>
          </cell>
        </row>
        <row r="1596">
          <cell r="A1596">
            <v>0</v>
          </cell>
          <cell r="B1596">
            <v>1729</v>
          </cell>
          <cell r="C1596" t="str">
            <v>Asistencial</v>
          </cell>
          <cell r="D1596" t="str">
            <v>Auxiliar Administrativo</v>
          </cell>
          <cell r="E1596" t="str">
            <v>407</v>
          </cell>
          <cell r="F1596" t="str">
            <v>27</v>
          </cell>
        </row>
        <row r="1597">
          <cell r="A1597">
            <v>0</v>
          </cell>
          <cell r="B1597">
            <v>2234</v>
          </cell>
          <cell r="C1597" t="str">
            <v>Asistencial</v>
          </cell>
          <cell r="D1597" t="str">
            <v>Auxiliar Administrativo</v>
          </cell>
          <cell r="E1597" t="str">
            <v>407</v>
          </cell>
          <cell r="F1597" t="str">
            <v>27</v>
          </cell>
        </row>
        <row r="1598">
          <cell r="A1598">
            <v>0</v>
          </cell>
          <cell r="B1598">
            <v>1228</v>
          </cell>
          <cell r="C1598" t="str">
            <v>Asistencial</v>
          </cell>
          <cell r="D1598" t="str">
            <v>Auxiliar Administrativo</v>
          </cell>
          <cell r="E1598" t="str">
            <v>407</v>
          </cell>
          <cell r="F1598" t="str">
            <v>27</v>
          </cell>
        </row>
        <row r="1599">
          <cell r="A1599">
            <v>0</v>
          </cell>
          <cell r="B1599">
            <v>1205</v>
          </cell>
          <cell r="C1599" t="str">
            <v>Asistencial</v>
          </cell>
          <cell r="D1599" t="str">
            <v>Auxiliar Administrativo</v>
          </cell>
          <cell r="E1599" t="str">
            <v>407</v>
          </cell>
          <cell r="F1599" t="str">
            <v>27</v>
          </cell>
        </row>
        <row r="1600">
          <cell r="A1600">
            <v>0</v>
          </cell>
          <cell r="B1600">
            <v>3105</v>
          </cell>
          <cell r="C1600" t="str">
            <v>Asistencial</v>
          </cell>
          <cell r="D1600" t="str">
            <v>Auxiliar Administrativo</v>
          </cell>
          <cell r="E1600" t="str">
            <v>407</v>
          </cell>
          <cell r="F1600" t="str">
            <v>27</v>
          </cell>
        </row>
        <row r="1601">
          <cell r="A1601">
            <v>0</v>
          </cell>
          <cell r="B1601">
            <v>3102</v>
          </cell>
          <cell r="C1601" t="str">
            <v>Asistencial</v>
          </cell>
          <cell r="D1601" t="str">
            <v>Auxiliar Administrativo</v>
          </cell>
          <cell r="E1601" t="str">
            <v>407</v>
          </cell>
          <cell r="F1601" t="str">
            <v>27</v>
          </cell>
        </row>
        <row r="1602">
          <cell r="A1602">
            <v>0</v>
          </cell>
          <cell r="B1602">
            <v>1884</v>
          </cell>
          <cell r="C1602" t="str">
            <v>Asistencial</v>
          </cell>
          <cell r="D1602" t="str">
            <v>Auxiliar Administrativo</v>
          </cell>
          <cell r="E1602" t="str">
            <v>407</v>
          </cell>
          <cell r="F1602" t="str">
            <v>27</v>
          </cell>
        </row>
        <row r="1603">
          <cell r="A1603">
            <v>0</v>
          </cell>
          <cell r="B1603">
            <v>689</v>
          </cell>
          <cell r="C1603" t="str">
            <v>Asistencial</v>
          </cell>
          <cell r="D1603" t="str">
            <v>Auxiliar Administrativo</v>
          </cell>
          <cell r="E1603" t="str">
            <v>407</v>
          </cell>
          <cell r="F1603" t="str">
            <v>27</v>
          </cell>
        </row>
        <row r="1604">
          <cell r="A1604">
            <v>0</v>
          </cell>
          <cell r="B1604">
            <v>110</v>
          </cell>
          <cell r="C1604" t="str">
            <v>Asistencial</v>
          </cell>
          <cell r="D1604" t="str">
            <v>Auxiliar Administrativo</v>
          </cell>
          <cell r="E1604" t="str">
            <v>407</v>
          </cell>
          <cell r="F1604" t="str">
            <v>27</v>
          </cell>
        </row>
        <row r="1605">
          <cell r="A1605">
            <v>0</v>
          </cell>
          <cell r="B1605">
            <v>1952</v>
          </cell>
          <cell r="C1605" t="str">
            <v>Asistencial</v>
          </cell>
          <cell r="D1605" t="str">
            <v>Auxiliar Administrativo</v>
          </cell>
          <cell r="E1605" t="str">
            <v>407</v>
          </cell>
          <cell r="F1605" t="str">
            <v>27</v>
          </cell>
        </row>
        <row r="1606">
          <cell r="A1606">
            <v>88032104</v>
          </cell>
          <cell r="B1606">
            <v>2634</v>
          </cell>
          <cell r="C1606" t="str">
            <v>Asistencial</v>
          </cell>
          <cell r="D1606" t="str">
            <v>Auxiliar Administrativo</v>
          </cell>
          <cell r="E1606" t="str">
            <v>407</v>
          </cell>
          <cell r="F1606" t="str">
            <v>27</v>
          </cell>
        </row>
        <row r="1607">
          <cell r="A1607">
            <v>52585628</v>
          </cell>
          <cell r="B1607">
            <v>1987</v>
          </cell>
          <cell r="C1607" t="str">
            <v>Asistencial</v>
          </cell>
          <cell r="D1607" t="str">
            <v>Auxiliar Administrativo</v>
          </cell>
          <cell r="E1607" t="str">
            <v>407</v>
          </cell>
          <cell r="F1607" t="str">
            <v>27</v>
          </cell>
        </row>
        <row r="1608">
          <cell r="A1608">
            <v>0</v>
          </cell>
          <cell r="B1608">
            <v>2422</v>
          </cell>
          <cell r="C1608" t="str">
            <v>Asistencial</v>
          </cell>
          <cell r="D1608" t="str">
            <v>Auxiliar Administrativo</v>
          </cell>
          <cell r="E1608" t="str">
            <v>407</v>
          </cell>
          <cell r="F1608" t="str">
            <v>27</v>
          </cell>
        </row>
        <row r="1609">
          <cell r="A1609">
            <v>0</v>
          </cell>
          <cell r="B1609">
            <v>3104</v>
          </cell>
          <cell r="C1609" t="str">
            <v>Asistencial</v>
          </cell>
          <cell r="D1609" t="str">
            <v>Auxiliar Administrativo</v>
          </cell>
          <cell r="E1609" t="str">
            <v>407</v>
          </cell>
          <cell r="F1609" t="str">
            <v>27</v>
          </cell>
        </row>
        <row r="1610">
          <cell r="A1610">
            <v>0</v>
          </cell>
          <cell r="B1610">
            <v>648</v>
          </cell>
          <cell r="C1610" t="str">
            <v>Asistencial</v>
          </cell>
          <cell r="D1610" t="str">
            <v>Auxiliar Administrativo</v>
          </cell>
          <cell r="E1610" t="str">
            <v>407</v>
          </cell>
          <cell r="F1610" t="str">
            <v>27</v>
          </cell>
        </row>
        <row r="1611">
          <cell r="A1611">
            <v>0</v>
          </cell>
          <cell r="B1611">
            <v>2235</v>
          </cell>
          <cell r="C1611" t="str">
            <v>Asistencial</v>
          </cell>
          <cell r="D1611" t="str">
            <v>Auxiliar Administrativo</v>
          </cell>
          <cell r="E1611" t="str">
            <v>407</v>
          </cell>
          <cell r="F1611" t="str">
            <v>27</v>
          </cell>
        </row>
        <row r="1612">
          <cell r="A1612">
            <v>0</v>
          </cell>
          <cell r="B1612">
            <v>3050</v>
          </cell>
          <cell r="C1612" t="str">
            <v>Asistencial</v>
          </cell>
          <cell r="D1612" t="str">
            <v>Auxiliar Administrativo</v>
          </cell>
          <cell r="E1612" t="str">
            <v>407</v>
          </cell>
          <cell r="F1612" t="str">
            <v>27</v>
          </cell>
        </row>
        <row r="1613">
          <cell r="A1613">
            <v>0</v>
          </cell>
          <cell r="B1613">
            <v>3100</v>
          </cell>
          <cell r="C1613" t="str">
            <v>Asistencial</v>
          </cell>
          <cell r="D1613" t="str">
            <v>Auxiliar Administrativo</v>
          </cell>
          <cell r="E1613" t="str">
            <v>407</v>
          </cell>
          <cell r="F1613" t="str">
            <v>27</v>
          </cell>
        </row>
        <row r="1614">
          <cell r="A1614">
            <v>0</v>
          </cell>
          <cell r="B1614">
            <v>1312</v>
          </cell>
          <cell r="C1614" t="str">
            <v>Asistencial</v>
          </cell>
          <cell r="D1614" t="str">
            <v>Auxiliar Administrativo</v>
          </cell>
          <cell r="E1614" t="str">
            <v>407</v>
          </cell>
          <cell r="F1614" t="str">
            <v>27</v>
          </cell>
        </row>
        <row r="1615">
          <cell r="A1615">
            <v>0</v>
          </cell>
          <cell r="B1615">
            <v>1339</v>
          </cell>
          <cell r="C1615" t="str">
            <v>Asistencial</v>
          </cell>
          <cell r="D1615" t="str">
            <v>Auxiliar Administrativo</v>
          </cell>
          <cell r="E1615" t="str">
            <v>407</v>
          </cell>
          <cell r="F1615" t="str">
            <v>27</v>
          </cell>
        </row>
        <row r="1616">
          <cell r="A1616">
            <v>0</v>
          </cell>
          <cell r="B1616">
            <v>1437</v>
          </cell>
          <cell r="C1616" t="str">
            <v>Asistencial</v>
          </cell>
          <cell r="D1616" t="str">
            <v>Auxiliar Administrativo</v>
          </cell>
          <cell r="E1616" t="str">
            <v>407</v>
          </cell>
          <cell r="F1616" t="str">
            <v>27</v>
          </cell>
        </row>
        <row r="1617">
          <cell r="A1617">
            <v>0</v>
          </cell>
          <cell r="B1617">
            <v>1521</v>
          </cell>
          <cell r="C1617" t="str">
            <v>Asistencial</v>
          </cell>
          <cell r="D1617" t="str">
            <v>Auxiliar Administrativo</v>
          </cell>
          <cell r="E1617" t="str">
            <v>407</v>
          </cell>
          <cell r="F1617" t="str">
            <v>27</v>
          </cell>
        </row>
        <row r="1618">
          <cell r="A1618">
            <v>0</v>
          </cell>
          <cell r="B1618">
            <v>1769</v>
          </cell>
          <cell r="C1618" t="str">
            <v>Asistencial</v>
          </cell>
          <cell r="D1618" t="str">
            <v>Auxiliar Administrativo</v>
          </cell>
          <cell r="E1618" t="str">
            <v>407</v>
          </cell>
          <cell r="F1618" t="str">
            <v>27</v>
          </cell>
        </row>
        <row r="1619">
          <cell r="A1619">
            <v>0</v>
          </cell>
          <cell r="B1619">
            <v>1922</v>
          </cell>
          <cell r="C1619" t="str">
            <v>Asistencial</v>
          </cell>
          <cell r="D1619" t="str">
            <v>Auxiliar Administrativo</v>
          </cell>
          <cell r="E1619" t="str">
            <v>407</v>
          </cell>
          <cell r="F1619" t="str">
            <v>27</v>
          </cell>
        </row>
        <row r="1620">
          <cell r="A1620">
            <v>0</v>
          </cell>
          <cell r="B1620">
            <v>2022</v>
          </cell>
          <cell r="C1620" t="str">
            <v>Asistencial</v>
          </cell>
          <cell r="D1620" t="str">
            <v>Auxiliar Administrativo</v>
          </cell>
          <cell r="E1620" t="str">
            <v>407</v>
          </cell>
          <cell r="F1620" t="str">
            <v>27</v>
          </cell>
        </row>
        <row r="1621">
          <cell r="A1621">
            <v>0</v>
          </cell>
          <cell r="B1621">
            <v>2024</v>
          </cell>
          <cell r="C1621" t="str">
            <v>Asistencial</v>
          </cell>
          <cell r="D1621" t="str">
            <v>Auxiliar Administrativo</v>
          </cell>
          <cell r="E1621" t="str">
            <v>407</v>
          </cell>
          <cell r="F1621" t="str">
            <v>27</v>
          </cell>
        </row>
        <row r="1622">
          <cell r="A1622">
            <v>0</v>
          </cell>
          <cell r="B1622">
            <v>3062</v>
          </cell>
          <cell r="C1622" t="str">
            <v>Asistencial</v>
          </cell>
          <cell r="D1622" t="str">
            <v>Auxiliar Administrativo</v>
          </cell>
          <cell r="E1622" t="str">
            <v>407</v>
          </cell>
          <cell r="F1622" t="str">
            <v>27</v>
          </cell>
        </row>
        <row r="1623">
          <cell r="A1623">
            <v>0</v>
          </cell>
          <cell r="B1623">
            <v>2249</v>
          </cell>
          <cell r="C1623" t="str">
            <v>Asistencial</v>
          </cell>
          <cell r="D1623" t="str">
            <v>Auxiliar Administrativo</v>
          </cell>
          <cell r="E1623" t="str">
            <v>407</v>
          </cell>
          <cell r="F1623" t="str">
            <v>27</v>
          </cell>
        </row>
        <row r="1624">
          <cell r="A1624">
            <v>0</v>
          </cell>
          <cell r="B1624">
            <v>2276</v>
          </cell>
          <cell r="C1624" t="str">
            <v>Asistencial</v>
          </cell>
          <cell r="D1624" t="str">
            <v>Auxiliar Administrativo</v>
          </cell>
          <cell r="E1624" t="str">
            <v>407</v>
          </cell>
          <cell r="F1624" t="str">
            <v>27</v>
          </cell>
        </row>
        <row r="1625">
          <cell r="A1625">
            <v>0</v>
          </cell>
          <cell r="B1625">
            <v>3065</v>
          </cell>
          <cell r="C1625" t="str">
            <v>Asistencial</v>
          </cell>
          <cell r="D1625" t="str">
            <v>Auxiliar Administrativo</v>
          </cell>
          <cell r="E1625" t="str">
            <v>407</v>
          </cell>
          <cell r="F1625" t="str">
            <v>27</v>
          </cell>
        </row>
        <row r="1626">
          <cell r="A1626">
            <v>0</v>
          </cell>
          <cell r="B1626">
            <v>2437</v>
          </cell>
          <cell r="C1626" t="str">
            <v>Asistencial</v>
          </cell>
          <cell r="D1626" t="str">
            <v>Auxiliar Administrativo</v>
          </cell>
          <cell r="E1626" t="str">
            <v>407</v>
          </cell>
          <cell r="F1626" t="str">
            <v>27</v>
          </cell>
        </row>
        <row r="1627">
          <cell r="A1627">
            <v>52296540</v>
          </cell>
          <cell r="B1627">
            <v>3067</v>
          </cell>
          <cell r="C1627" t="str">
            <v>Asistencial</v>
          </cell>
          <cell r="D1627" t="str">
            <v>Auxiliar Administrativo</v>
          </cell>
          <cell r="E1627" t="str">
            <v>407</v>
          </cell>
          <cell r="F1627" t="str">
            <v>27</v>
          </cell>
        </row>
        <row r="1628">
          <cell r="A1628">
            <v>0</v>
          </cell>
          <cell r="B1628">
            <v>2552</v>
          </cell>
          <cell r="C1628" t="str">
            <v>Asistencial</v>
          </cell>
          <cell r="D1628" t="str">
            <v>Auxiliar Administrativo</v>
          </cell>
          <cell r="E1628" t="str">
            <v>407</v>
          </cell>
          <cell r="F1628" t="str">
            <v>27</v>
          </cell>
        </row>
        <row r="1629">
          <cell r="A1629">
            <v>0</v>
          </cell>
          <cell r="B1629">
            <v>2583</v>
          </cell>
          <cell r="C1629" t="str">
            <v>Asistencial</v>
          </cell>
          <cell r="D1629" t="str">
            <v>Auxiliar Administrativo</v>
          </cell>
          <cell r="E1629" t="str">
            <v>407</v>
          </cell>
          <cell r="F1629" t="str">
            <v>27</v>
          </cell>
        </row>
        <row r="1630">
          <cell r="A1630">
            <v>0</v>
          </cell>
          <cell r="B1630">
            <v>2608</v>
          </cell>
          <cell r="C1630" t="str">
            <v>Asistencial</v>
          </cell>
          <cell r="D1630" t="str">
            <v>Auxiliar Administrativo</v>
          </cell>
          <cell r="E1630" t="str">
            <v>407</v>
          </cell>
          <cell r="F1630" t="str">
            <v>27</v>
          </cell>
        </row>
        <row r="1631">
          <cell r="A1631">
            <v>0</v>
          </cell>
          <cell r="B1631">
            <v>2617</v>
          </cell>
          <cell r="C1631" t="str">
            <v>Asistencial</v>
          </cell>
          <cell r="D1631" t="str">
            <v>Auxiliar Administrativo</v>
          </cell>
          <cell r="E1631" t="str">
            <v>407</v>
          </cell>
          <cell r="F1631" t="str">
            <v>27</v>
          </cell>
        </row>
        <row r="1632">
          <cell r="A1632">
            <v>0</v>
          </cell>
          <cell r="B1632">
            <v>3075</v>
          </cell>
          <cell r="C1632" t="str">
            <v>Asistencial</v>
          </cell>
          <cell r="D1632" t="str">
            <v>Auxiliar Administrativo</v>
          </cell>
          <cell r="E1632" t="str">
            <v>407</v>
          </cell>
          <cell r="F1632" t="str">
            <v>27</v>
          </cell>
        </row>
        <row r="1633">
          <cell r="A1633">
            <v>0</v>
          </cell>
          <cell r="B1633">
            <v>2648</v>
          </cell>
          <cell r="C1633" t="str">
            <v>Asistencial</v>
          </cell>
          <cell r="D1633" t="str">
            <v>Auxiliar Administrativo</v>
          </cell>
          <cell r="E1633" t="str">
            <v>407</v>
          </cell>
          <cell r="F1633" t="str">
            <v>27</v>
          </cell>
        </row>
        <row r="1634">
          <cell r="A1634">
            <v>0</v>
          </cell>
          <cell r="B1634">
            <v>3077</v>
          </cell>
          <cell r="C1634" t="str">
            <v>Asistencial</v>
          </cell>
          <cell r="D1634" t="str">
            <v>Auxiliar Administrativo</v>
          </cell>
          <cell r="E1634" t="str">
            <v>407</v>
          </cell>
          <cell r="F1634" t="str">
            <v>27</v>
          </cell>
        </row>
        <row r="1635">
          <cell r="A1635">
            <v>0</v>
          </cell>
          <cell r="B1635">
            <v>3078</v>
          </cell>
          <cell r="C1635" t="str">
            <v>Asistencial</v>
          </cell>
          <cell r="D1635" t="str">
            <v>Auxiliar Administrativo</v>
          </cell>
          <cell r="E1635" t="str">
            <v>407</v>
          </cell>
          <cell r="F1635" t="str">
            <v>27</v>
          </cell>
        </row>
        <row r="1636">
          <cell r="A1636">
            <v>79494310</v>
          </cell>
          <cell r="B1636">
            <v>948</v>
          </cell>
          <cell r="C1636" t="str">
            <v>Asistencial</v>
          </cell>
          <cell r="D1636" t="str">
            <v>Conductor</v>
          </cell>
          <cell r="E1636" t="str">
            <v>480</v>
          </cell>
          <cell r="F1636" t="str">
            <v>27</v>
          </cell>
        </row>
        <row r="1637">
          <cell r="A1637">
            <v>0</v>
          </cell>
          <cell r="B1637">
            <v>1931</v>
          </cell>
          <cell r="C1637" t="str">
            <v>Asistencial</v>
          </cell>
          <cell r="D1637" t="str">
            <v>Conductor</v>
          </cell>
          <cell r="E1637" t="str">
            <v>480</v>
          </cell>
          <cell r="F1637" t="str">
            <v>27</v>
          </cell>
        </row>
        <row r="1638">
          <cell r="A1638">
            <v>0</v>
          </cell>
          <cell r="B1638">
            <v>3118</v>
          </cell>
          <cell r="C1638" t="str">
            <v>Asistencial</v>
          </cell>
          <cell r="D1638" t="str">
            <v>Conductor</v>
          </cell>
          <cell r="E1638" t="str">
            <v>480</v>
          </cell>
          <cell r="F1638" t="str">
            <v>27</v>
          </cell>
        </row>
        <row r="1639">
          <cell r="A1639">
            <v>0</v>
          </cell>
          <cell r="B1639">
            <v>3119</v>
          </cell>
          <cell r="C1639" t="str">
            <v>Asistencial</v>
          </cell>
          <cell r="D1639" t="str">
            <v>Conductor</v>
          </cell>
          <cell r="E1639" t="str">
            <v>480</v>
          </cell>
          <cell r="F1639" t="str">
            <v>27</v>
          </cell>
        </row>
        <row r="1640">
          <cell r="A1640">
            <v>0</v>
          </cell>
          <cell r="B1640">
            <v>3120</v>
          </cell>
          <cell r="C1640" t="str">
            <v>Asistencial</v>
          </cell>
          <cell r="D1640" t="str">
            <v>Conductor</v>
          </cell>
          <cell r="E1640" t="str">
            <v>480</v>
          </cell>
          <cell r="F1640" t="str">
            <v>27</v>
          </cell>
        </row>
        <row r="1641">
          <cell r="A1641">
            <v>52993533</v>
          </cell>
          <cell r="B1641">
            <v>2160</v>
          </cell>
          <cell r="C1641" t="str">
            <v>Asistencial</v>
          </cell>
          <cell r="D1641" t="str">
            <v>Secretario</v>
          </cell>
          <cell r="E1641" t="str">
            <v>440</v>
          </cell>
          <cell r="F1641" t="str">
            <v>27</v>
          </cell>
        </row>
        <row r="1642">
          <cell r="A1642">
            <v>52798744</v>
          </cell>
          <cell r="B1642">
            <v>1708</v>
          </cell>
          <cell r="C1642" t="str">
            <v>Asistencial</v>
          </cell>
          <cell r="D1642" t="str">
            <v>Secretario</v>
          </cell>
          <cell r="E1642" t="str">
            <v>440</v>
          </cell>
          <cell r="F1642" t="str">
            <v>27</v>
          </cell>
        </row>
        <row r="1643">
          <cell r="A1643">
            <v>41672052</v>
          </cell>
          <cell r="B1643">
            <v>1947</v>
          </cell>
          <cell r="C1643" t="str">
            <v>Asistencial</v>
          </cell>
          <cell r="D1643" t="str">
            <v>Secretario</v>
          </cell>
          <cell r="E1643" t="str">
            <v>440</v>
          </cell>
          <cell r="F1643" t="str">
            <v>27</v>
          </cell>
        </row>
        <row r="1644">
          <cell r="A1644">
            <v>80395558</v>
          </cell>
          <cell r="B1644">
            <v>2842</v>
          </cell>
          <cell r="C1644" t="str">
            <v>Asistencial</v>
          </cell>
          <cell r="D1644" t="str">
            <v>Secretario</v>
          </cell>
          <cell r="E1644" t="str">
            <v>440</v>
          </cell>
          <cell r="F1644" t="str">
            <v>27</v>
          </cell>
        </row>
        <row r="1645">
          <cell r="A1645">
            <v>0</v>
          </cell>
          <cell r="B1645">
            <v>2546</v>
          </cell>
          <cell r="C1645" t="str">
            <v>Asistencial</v>
          </cell>
          <cell r="D1645" t="str">
            <v>Secretario</v>
          </cell>
          <cell r="E1645" t="str">
            <v>440</v>
          </cell>
          <cell r="F1645" t="str">
            <v>27</v>
          </cell>
        </row>
        <row r="1646">
          <cell r="A1646">
            <v>0</v>
          </cell>
          <cell r="B1646">
            <v>1614</v>
          </cell>
          <cell r="C1646" t="str">
            <v>Asistencial</v>
          </cell>
          <cell r="D1646" t="str">
            <v>Secretario</v>
          </cell>
          <cell r="E1646" t="str">
            <v>440</v>
          </cell>
          <cell r="F1646" t="str">
            <v>27</v>
          </cell>
        </row>
        <row r="1647">
          <cell r="A1647">
            <v>1024474063</v>
          </cell>
          <cell r="B1647">
            <v>1232</v>
          </cell>
          <cell r="C1647" t="str">
            <v>Asistencial</v>
          </cell>
          <cell r="D1647" t="str">
            <v>Secretario</v>
          </cell>
          <cell r="E1647" t="str">
            <v>440</v>
          </cell>
          <cell r="F1647" t="str">
            <v>27</v>
          </cell>
        </row>
        <row r="1648">
          <cell r="A1648">
            <v>1065623702</v>
          </cell>
          <cell r="B1648">
            <v>2102</v>
          </cell>
          <cell r="C1648" t="str">
            <v>Asistencial</v>
          </cell>
          <cell r="D1648" t="str">
            <v>Secretario</v>
          </cell>
          <cell r="E1648" t="str">
            <v>440</v>
          </cell>
          <cell r="F1648" t="str">
            <v>27</v>
          </cell>
        </row>
        <row r="1649">
          <cell r="A1649">
            <v>80156591</v>
          </cell>
          <cell r="B1649">
            <v>1577</v>
          </cell>
          <cell r="C1649" t="str">
            <v>Asistencial</v>
          </cell>
          <cell r="D1649" t="str">
            <v>Secretario</v>
          </cell>
          <cell r="E1649" t="str">
            <v>440</v>
          </cell>
          <cell r="F1649" t="str">
            <v>27</v>
          </cell>
        </row>
        <row r="1650">
          <cell r="A1650">
            <v>51764608</v>
          </cell>
          <cell r="B1650">
            <v>2767</v>
          </cell>
          <cell r="C1650" t="str">
            <v>Asistencial</v>
          </cell>
          <cell r="D1650" t="str">
            <v>Secretario</v>
          </cell>
          <cell r="E1650" t="str">
            <v>440</v>
          </cell>
          <cell r="F1650" t="str">
            <v>27</v>
          </cell>
        </row>
        <row r="1651">
          <cell r="A1651">
            <v>51903767</v>
          </cell>
          <cell r="B1651">
            <v>1174</v>
          </cell>
          <cell r="C1651" t="str">
            <v>Asistencial</v>
          </cell>
          <cell r="D1651" t="str">
            <v>Secretario</v>
          </cell>
          <cell r="E1651" t="str">
            <v>440</v>
          </cell>
          <cell r="F1651" t="str">
            <v>27</v>
          </cell>
        </row>
        <row r="1652">
          <cell r="A1652">
            <v>52858022</v>
          </cell>
          <cell r="B1652">
            <v>1460</v>
          </cell>
          <cell r="C1652" t="str">
            <v>Asistencial</v>
          </cell>
          <cell r="D1652" t="str">
            <v>Secretario</v>
          </cell>
          <cell r="E1652" t="str">
            <v>440</v>
          </cell>
          <cell r="F1652" t="str">
            <v>27</v>
          </cell>
        </row>
        <row r="1653">
          <cell r="A1653">
            <v>52788816</v>
          </cell>
          <cell r="B1653">
            <v>2610</v>
          </cell>
          <cell r="C1653" t="str">
            <v>Asistencial</v>
          </cell>
          <cell r="D1653" t="str">
            <v>Secretario</v>
          </cell>
          <cell r="E1653" t="str">
            <v>440</v>
          </cell>
          <cell r="F1653" t="str">
            <v>27</v>
          </cell>
        </row>
        <row r="1654">
          <cell r="A1654">
            <v>0</v>
          </cell>
          <cell r="B1654">
            <v>2691</v>
          </cell>
          <cell r="C1654" t="str">
            <v>Asistencial</v>
          </cell>
          <cell r="D1654" t="str">
            <v>Secretario</v>
          </cell>
          <cell r="E1654" t="str">
            <v>440</v>
          </cell>
          <cell r="F1654" t="str">
            <v>27</v>
          </cell>
        </row>
        <row r="1655">
          <cell r="A1655">
            <v>52850775</v>
          </cell>
          <cell r="B1655">
            <v>2822</v>
          </cell>
          <cell r="C1655" t="str">
            <v>Asistencial</v>
          </cell>
          <cell r="D1655" t="str">
            <v>Secretario</v>
          </cell>
          <cell r="E1655" t="str">
            <v>440</v>
          </cell>
          <cell r="F1655" t="str">
            <v>27</v>
          </cell>
        </row>
        <row r="1656">
          <cell r="A1656">
            <v>51645895</v>
          </cell>
          <cell r="B1656">
            <v>902</v>
          </cell>
          <cell r="C1656" t="str">
            <v>Asistencial</v>
          </cell>
          <cell r="D1656" t="str">
            <v>Secretario</v>
          </cell>
          <cell r="E1656" t="str">
            <v>440</v>
          </cell>
          <cell r="F1656" t="str">
            <v>27</v>
          </cell>
        </row>
        <row r="1657">
          <cell r="A1657">
            <v>55060012</v>
          </cell>
          <cell r="B1657">
            <v>1791</v>
          </cell>
          <cell r="C1657" t="str">
            <v>Asistencial</v>
          </cell>
          <cell r="D1657" t="str">
            <v>Secretario</v>
          </cell>
          <cell r="E1657" t="str">
            <v>440</v>
          </cell>
          <cell r="F1657" t="str">
            <v>27</v>
          </cell>
        </row>
        <row r="1658">
          <cell r="A1658">
            <v>52157933</v>
          </cell>
          <cell r="B1658">
            <v>1175</v>
          </cell>
          <cell r="C1658" t="str">
            <v>Asistencial</v>
          </cell>
          <cell r="D1658" t="str">
            <v>Secretario</v>
          </cell>
          <cell r="E1658" t="str">
            <v>440</v>
          </cell>
          <cell r="F1658" t="str">
            <v>27</v>
          </cell>
        </row>
        <row r="1659">
          <cell r="A1659">
            <v>52856691</v>
          </cell>
          <cell r="B1659">
            <v>1005</v>
          </cell>
          <cell r="C1659" t="str">
            <v>Asistencial</v>
          </cell>
          <cell r="D1659" t="str">
            <v>Secretario</v>
          </cell>
          <cell r="E1659" t="str">
            <v>440</v>
          </cell>
          <cell r="F1659" t="str">
            <v>27</v>
          </cell>
        </row>
        <row r="1660">
          <cell r="A1660">
            <v>51971704</v>
          </cell>
          <cell r="B1660">
            <v>2945</v>
          </cell>
          <cell r="C1660" t="str">
            <v>Asistencial</v>
          </cell>
          <cell r="D1660" t="str">
            <v>Secretario</v>
          </cell>
          <cell r="E1660" t="str">
            <v>440</v>
          </cell>
          <cell r="F1660" t="str">
            <v>27</v>
          </cell>
        </row>
        <row r="1661">
          <cell r="A1661">
            <v>41741281</v>
          </cell>
          <cell r="B1661">
            <v>1329</v>
          </cell>
          <cell r="C1661" t="str">
            <v>Asistencial</v>
          </cell>
          <cell r="D1661" t="str">
            <v>Secretario</v>
          </cell>
          <cell r="E1661" t="str">
            <v>440</v>
          </cell>
          <cell r="F1661" t="str">
            <v>27</v>
          </cell>
        </row>
        <row r="1662">
          <cell r="A1662">
            <v>0</v>
          </cell>
          <cell r="B1662">
            <v>1692</v>
          </cell>
          <cell r="C1662" t="str">
            <v>Asistencial</v>
          </cell>
          <cell r="D1662" t="str">
            <v>Secretario</v>
          </cell>
          <cell r="E1662" t="str">
            <v>440</v>
          </cell>
          <cell r="F1662" t="str">
            <v>27</v>
          </cell>
        </row>
        <row r="1663">
          <cell r="A1663">
            <v>51793822</v>
          </cell>
          <cell r="B1663">
            <v>2103</v>
          </cell>
          <cell r="C1663" t="str">
            <v>Asistencial</v>
          </cell>
          <cell r="D1663" t="str">
            <v>Secretario</v>
          </cell>
          <cell r="E1663" t="str">
            <v>440</v>
          </cell>
          <cell r="F1663" t="str">
            <v>27</v>
          </cell>
        </row>
        <row r="1664">
          <cell r="A1664">
            <v>51791966</v>
          </cell>
          <cell r="B1664">
            <v>2194</v>
          </cell>
          <cell r="C1664" t="str">
            <v>Asistencial</v>
          </cell>
          <cell r="D1664" t="str">
            <v>Secretario</v>
          </cell>
          <cell r="E1664" t="str">
            <v>440</v>
          </cell>
          <cell r="F1664" t="str">
            <v>27</v>
          </cell>
        </row>
        <row r="1665">
          <cell r="A1665">
            <v>52201884</v>
          </cell>
          <cell r="B1665">
            <v>812</v>
          </cell>
          <cell r="C1665" t="str">
            <v>Asistencial</v>
          </cell>
          <cell r="D1665" t="str">
            <v>Secretario</v>
          </cell>
          <cell r="E1665" t="str">
            <v>440</v>
          </cell>
          <cell r="F1665" t="str">
            <v>27</v>
          </cell>
        </row>
        <row r="1666">
          <cell r="A1666">
            <v>19396030</v>
          </cell>
          <cell r="B1666">
            <v>1467</v>
          </cell>
          <cell r="C1666" t="str">
            <v>Asistencial</v>
          </cell>
          <cell r="D1666" t="str">
            <v>Secretario</v>
          </cell>
          <cell r="E1666" t="str">
            <v>440</v>
          </cell>
          <cell r="F1666" t="str">
            <v>27</v>
          </cell>
        </row>
        <row r="1667">
          <cell r="A1667">
            <v>79877698</v>
          </cell>
          <cell r="B1667">
            <v>1529</v>
          </cell>
          <cell r="C1667" t="str">
            <v>Asistencial</v>
          </cell>
          <cell r="D1667" t="str">
            <v>Secretario</v>
          </cell>
          <cell r="E1667" t="str">
            <v>440</v>
          </cell>
          <cell r="F1667" t="str">
            <v>27</v>
          </cell>
        </row>
        <row r="1668">
          <cell r="A1668">
            <v>51999710</v>
          </cell>
          <cell r="B1668">
            <v>1774</v>
          </cell>
          <cell r="C1668" t="str">
            <v>Asistencial</v>
          </cell>
          <cell r="D1668" t="str">
            <v>Secretario</v>
          </cell>
          <cell r="E1668" t="str">
            <v>440</v>
          </cell>
          <cell r="F1668" t="str">
            <v>27</v>
          </cell>
        </row>
        <row r="1669">
          <cell r="A1669">
            <v>0</v>
          </cell>
          <cell r="B1669">
            <v>2919</v>
          </cell>
          <cell r="C1669" t="str">
            <v>Asistencial</v>
          </cell>
          <cell r="D1669" t="str">
            <v>Secretario</v>
          </cell>
          <cell r="E1669" t="str">
            <v>440</v>
          </cell>
          <cell r="F1669" t="str">
            <v>27</v>
          </cell>
        </row>
        <row r="1670">
          <cell r="A1670">
            <v>79637758</v>
          </cell>
          <cell r="B1670">
            <v>1077</v>
          </cell>
          <cell r="C1670" t="str">
            <v>Asistencial</v>
          </cell>
          <cell r="D1670" t="str">
            <v>Secretario</v>
          </cell>
          <cell r="E1670" t="str">
            <v>440</v>
          </cell>
          <cell r="F1670" t="str">
            <v>27</v>
          </cell>
        </row>
        <row r="1671">
          <cell r="A1671">
            <v>51903269</v>
          </cell>
          <cell r="B1671">
            <v>2311</v>
          </cell>
          <cell r="C1671" t="str">
            <v>Asistencial</v>
          </cell>
          <cell r="D1671" t="str">
            <v>Secretario</v>
          </cell>
          <cell r="E1671" t="str">
            <v>440</v>
          </cell>
          <cell r="F1671" t="str">
            <v>27</v>
          </cell>
        </row>
        <row r="1672">
          <cell r="A1672">
            <v>79750503</v>
          </cell>
          <cell r="B1672">
            <v>2443</v>
          </cell>
          <cell r="C1672" t="str">
            <v>Asistencial</v>
          </cell>
          <cell r="D1672" t="str">
            <v>Secretario</v>
          </cell>
          <cell r="E1672" t="str">
            <v>440</v>
          </cell>
          <cell r="F1672" t="str">
            <v>27</v>
          </cell>
        </row>
        <row r="1673">
          <cell r="A1673">
            <v>51638110</v>
          </cell>
          <cell r="B1673">
            <v>2041</v>
          </cell>
          <cell r="C1673" t="str">
            <v>Asistencial</v>
          </cell>
          <cell r="D1673" t="str">
            <v>Secretario</v>
          </cell>
          <cell r="E1673" t="str">
            <v>440</v>
          </cell>
          <cell r="F1673" t="str">
            <v>27</v>
          </cell>
        </row>
        <row r="1674">
          <cell r="A1674">
            <v>80393980</v>
          </cell>
          <cell r="B1674">
            <v>1187</v>
          </cell>
          <cell r="C1674" t="str">
            <v>Asistencial</v>
          </cell>
          <cell r="D1674" t="str">
            <v>Secretario</v>
          </cell>
          <cell r="E1674" t="str">
            <v>440</v>
          </cell>
          <cell r="F1674" t="str">
            <v>27</v>
          </cell>
        </row>
        <row r="1675">
          <cell r="A1675">
            <v>52110609</v>
          </cell>
          <cell r="B1675">
            <v>2423</v>
          </cell>
          <cell r="C1675" t="str">
            <v>Asistencial</v>
          </cell>
          <cell r="D1675" t="str">
            <v>Secretario</v>
          </cell>
          <cell r="E1675" t="str">
            <v>440</v>
          </cell>
          <cell r="F1675" t="str">
            <v>27</v>
          </cell>
        </row>
        <row r="1676">
          <cell r="A1676">
            <v>52230418</v>
          </cell>
          <cell r="B1676">
            <v>705</v>
          </cell>
          <cell r="C1676" t="str">
            <v>Asistencial</v>
          </cell>
          <cell r="D1676" t="str">
            <v>Secretario</v>
          </cell>
          <cell r="E1676" t="str">
            <v>440</v>
          </cell>
          <cell r="F1676" t="str">
            <v>27</v>
          </cell>
        </row>
        <row r="1677">
          <cell r="A1677">
            <v>51646472</v>
          </cell>
          <cell r="B1677">
            <v>2043</v>
          </cell>
          <cell r="C1677" t="str">
            <v>Asistencial</v>
          </cell>
          <cell r="D1677" t="str">
            <v>Secretario</v>
          </cell>
          <cell r="E1677" t="str">
            <v>440</v>
          </cell>
          <cell r="F1677" t="str">
            <v>27</v>
          </cell>
        </row>
        <row r="1678">
          <cell r="A1678">
            <v>51647913</v>
          </cell>
          <cell r="B1678">
            <v>2897</v>
          </cell>
          <cell r="C1678" t="str">
            <v>Asistencial</v>
          </cell>
          <cell r="D1678" t="str">
            <v>Secretario</v>
          </cell>
          <cell r="E1678" t="str">
            <v>440</v>
          </cell>
          <cell r="F1678" t="str">
            <v>27</v>
          </cell>
        </row>
        <row r="1679">
          <cell r="A1679">
            <v>52972680</v>
          </cell>
          <cell r="B1679">
            <v>1621</v>
          </cell>
          <cell r="C1679" t="str">
            <v>Asistencial</v>
          </cell>
          <cell r="D1679" t="str">
            <v>Secretario</v>
          </cell>
          <cell r="E1679" t="str">
            <v>440</v>
          </cell>
          <cell r="F1679" t="str">
            <v>27</v>
          </cell>
        </row>
        <row r="1680">
          <cell r="A1680">
            <v>51718020</v>
          </cell>
          <cell r="B1680">
            <v>1216</v>
          </cell>
          <cell r="C1680" t="str">
            <v>Asistencial</v>
          </cell>
          <cell r="D1680" t="str">
            <v>Secretario</v>
          </cell>
          <cell r="E1680" t="str">
            <v>440</v>
          </cell>
          <cell r="F1680" t="str">
            <v>27</v>
          </cell>
        </row>
        <row r="1681">
          <cell r="A1681">
            <v>51664384</v>
          </cell>
          <cell r="B1681">
            <v>2783</v>
          </cell>
          <cell r="C1681" t="str">
            <v>Asistencial</v>
          </cell>
          <cell r="D1681" t="str">
            <v>Secretario</v>
          </cell>
          <cell r="E1681" t="str">
            <v>440</v>
          </cell>
          <cell r="F1681" t="str">
            <v>27</v>
          </cell>
        </row>
        <row r="1682">
          <cell r="A1682">
            <v>1024470627</v>
          </cell>
          <cell r="B1682">
            <v>2449</v>
          </cell>
          <cell r="C1682" t="str">
            <v>Asistencial</v>
          </cell>
          <cell r="D1682" t="str">
            <v>Secretario</v>
          </cell>
          <cell r="E1682" t="str">
            <v>440</v>
          </cell>
          <cell r="F1682" t="str">
            <v>27</v>
          </cell>
        </row>
        <row r="1683">
          <cell r="A1683">
            <v>51839585</v>
          </cell>
          <cell r="B1683">
            <v>2982</v>
          </cell>
          <cell r="C1683" t="str">
            <v>Asistencial</v>
          </cell>
          <cell r="D1683" t="str">
            <v>Secretario</v>
          </cell>
          <cell r="E1683" t="str">
            <v>440</v>
          </cell>
          <cell r="F1683" t="str">
            <v>27</v>
          </cell>
        </row>
        <row r="1684">
          <cell r="A1684">
            <v>52974263</v>
          </cell>
          <cell r="B1684">
            <v>2493</v>
          </cell>
          <cell r="C1684" t="str">
            <v>Asistencial</v>
          </cell>
          <cell r="D1684" t="str">
            <v>Secretario</v>
          </cell>
          <cell r="E1684" t="str">
            <v>440</v>
          </cell>
          <cell r="F1684" t="str">
            <v>27</v>
          </cell>
        </row>
        <row r="1685">
          <cell r="A1685">
            <v>79889087</v>
          </cell>
          <cell r="B1685">
            <v>2420</v>
          </cell>
          <cell r="C1685" t="str">
            <v>Asistencial</v>
          </cell>
          <cell r="D1685" t="str">
            <v>Secretario</v>
          </cell>
          <cell r="E1685" t="str">
            <v>440</v>
          </cell>
          <cell r="F1685" t="str">
            <v>27</v>
          </cell>
        </row>
        <row r="1686">
          <cell r="A1686">
            <v>52824480</v>
          </cell>
          <cell r="B1686">
            <v>1598</v>
          </cell>
          <cell r="C1686" t="str">
            <v>Asistencial</v>
          </cell>
          <cell r="D1686" t="str">
            <v>Secretario</v>
          </cell>
          <cell r="E1686" t="str">
            <v>440</v>
          </cell>
          <cell r="F1686" t="str">
            <v>27</v>
          </cell>
        </row>
        <row r="1687">
          <cell r="A1687">
            <v>32773540</v>
          </cell>
          <cell r="B1687">
            <v>1564</v>
          </cell>
          <cell r="C1687" t="str">
            <v>Asistencial</v>
          </cell>
          <cell r="D1687" t="str">
            <v>Secretario</v>
          </cell>
          <cell r="E1687" t="str">
            <v>440</v>
          </cell>
          <cell r="F1687" t="str">
            <v>27</v>
          </cell>
        </row>
        <row r="1688">
          <cell r="A1688">
            <v>51891540</v>
          </cell>
          <cell r="B1688">
            <v>2279</v>
          </cell>
          <cell r="C1688" t="str">
            <v>Asistencial</v>
          </cell>
          <cell r="D1688" t="str">
            <v>Secretario</v>
          </cell>
          <cell r="E1688" t="str">
            <v>440</v>
          </cell>
          <cell r="F1688" t="str">
            <v>27</v>
          </cell>
        </row>
        <row r="1689">
          <cell r="A1689">
            <v>13925931</v>
          </cell>
          <cell r="B1689">
            <v>1997</v>
          </cell>
          <cell r="C1689" t="str">
            <v>Asistencial</v>
          </cell>
          <cell r="D1689" t="str">
            <v>Secretario</v>
          </cell>
          <cell r="E1689" t="str">
            <v>440</v>
          </cell>
          <cell r="F1689" t="str">
            <v>27</v>
          </cell>
        </row>
        <row r="1690">
          <cell r="A1690">
            <v>43525945</v>
          </cell>
          <cell r="B1690">
            <v>2305</v>
          </cell>
          <cell r="C1690" t="str">
            <v>Asistencial</v>
          </cell>
          <cell r="D1690" t="str">
            <v>Secretario</v>
          </cell>
          <cell r="E1690" t="str">
            <v>440</v>
          </cell>
          <cell r="F1690" t="str">
            <v>27</v>
          </cell>
        </row>
        <row r="1691">
          <cell r="A1691">
            <v>79721561</v>
          </cell>
          <cell r="B1691">
            <v>2139</v>
          </cell>
          <cell r="C1691" t="str">
            <v>Asistencial</v>
          </cell>
          <cell r="D1691" t="str">
            <v>Secretario</v>
          </cell>
          <cell r="E1691" t="str">
            <v>440</v>
          </cell>
          <cell r="F1691" t="str">
            <v>27</v>
          </cell>
        </row>
        <row r="1692">
          <cell r="A1692">
            <v>52708000</v>
          </cell>
          <cell r="B1692">
            <v>1664</v>
          </cell>
          <cell r="C1692" t="str">
            <v>Asistencial</v>
          </cell>
          <cell r="D1692" t="str">
            <v>Secretario</v>
          </cell>
          <cell r="E1692" t="str">
            <v>440</v>
          </cell>
          <cell r="F1692" t="str">
            <v>27</v>
          </cell>
        </row>
        <row r="1693">
          <cell r="A1693">
            <v>49730021</v>
          </cell>
          <cell r="B1693">
            <v>777</v>
          </cell>
          <cell r="C1693" t="str">
            <v>Asistencial</v>
          </cell>
          <cell r="D1693" t="str">
            <v>Secretario</v>
          </cell>
          <cell r="E1693" t="str">
            <v>440</v>
          </cell>
          <cell r="F1693" t="str">
            <v>27</v>
          </cell>
        </row>
        <row r="1694">
          <cell r="A1694">
            <v>1013614635</v>
          </cell>
          <cell r="B1694">
            <v>1029</v>
          </cell>
          <cell r="C1694" t="str">
            <v>Asistencial</v>
          </cell>
          <cell r="D1694" t="str">
            <v>Secretario</v>
          </cell>
          <cell r="E1694" t="str">
            <v>440</v>
          </cell>
          <cell r="F1694" t="str">
            <v>27</v>
          </cell>
        </row>
        <row r="1695">
          <cell r="A1695">
            <v>51551364</v>
          </cell>
          <cell r="B1695">
            <v>2261</v>
          </cell>
          <cell r="C1695" t="str">
            <v>Asistencial</v>
          </cell>
          <cell r="D1695" t="str">
            <v>Secretario</v>
          </cell>
          <cell r="E1695" t="str">
            <v>440</v>
          </cell>
          <cell r="F1695" t="str">
            <v>27</v>
          </cell>
        </row>
        <row r="1696">
          <cell r="A1696">
            <v>52823849</v>
          </cell>
          <cell r="B1696">
            <v>1775</v>
          </cell>
          <cell r="C1696" t="str">
            <v>Asistencial</v>
          </cell>
          <cell r="D1696" t="str">
            <v>Secretario</v>
          </cell>
          <cell r="E1696" t="str">
            <v>440</v>
          </cell>
          <cell r="F1696" t="str">
            <v>27</v>
          </cell>
        </row>
        <row r="1697">
          <cell r="A1697">
            <v>52202970</v>
          </cell>
          <cell r="B1697">
            <v>1197</v>
          </cell>
          <cell r="C1697" t="str">
            <v>Asistencial</v>
          </cell>
          <cell r="D1697" t="str">
            <v>Secretario</v>
          </cell>
          <cell r="E1697" t="str">
            <v>440</v>
          </cell>
          <cell r="F1697" t="str">
            <v>27</v>
          </cell>
        </row>
        <row r="1698">
          <cell r="A1698">
            <v>80167891</v>
          </cell>
          <cell r="B1698">
            <v>1409</v>
          </cell>
          <cell r="C1698" t="str">
            <v>Asistencial</v>
          </cell>
          <cell r="D1698" t="str">
            <v>Secretario</v>
          </cell>
          <cell r="E1698" t="str">
            <v>440</v>
          </cell>
          <cell r="F1698" t="str">
            <v>27</v>
          </cell>
        </row>
        <row r="1699">
          <cell r="A1699">
            <v>51598505</v>
          </cell>
          <cell r="B1699">
            <v>733</v>
          </cell>
          <cell r="C1699" t="str">
            <v>Asistencial</v>
          </cell>
          <cell r="D1699" t="str">
            <v>Secretario</v>
          </cell>
          <cell r="E1699" t="str">
            <v>440</v>
          </cell>
          <cell r="F1699" t="str">
            <v>27</v>
          </cell>
        </row>
        <row r="1700">
          <cell r="A1700">
            <v>51560528</v>
          </cell>
          <cell r="B1700">
            <v>1988</v>
          </cell>
          <cell r="C1700" t="str">
            <v>Asistencial</v>
          </cell>
          <cell r="D1700" t="str">
            <v>Secretario</v>
          </cell>
          <cell r="E1700" t="str">
            <v>440</v>
          </cell>
          <cell r="F1700" t="str">
            <v>27</v>
          </cell>
        </row>
        <row r="1701">
          <cell r="A1701">
            <v>40032349</v>
          </cell>
          <cell r="B1701">
            <v>2619</v>
          </cell>
          <cell r="C1701" t="str">
            <v>Asistencial</v>
          </cell>
          <cell r="D1701" t="str">
            <v>Secretario</v>
          </cell>
          <cell r="E1701" t="str">
            <v>440</v>
          </cell>
          <cell r="F1701" t="str">
            <v>27</v>
          </cell>
        </row>
        <row r="1702">
          <cell r="A1702">
            <v>80113198</v>
          </cell>
          <cell r="B1702">
            <v>973</v>
          </cell>
          <cell r="C1702" t="str">
            <v>Asistencial</v>
          </cell>
          <cell r="D1702" t="str">
            <v>Secretario</v>
          </cell>
          <cell r="E1702" t="str">
            <v>440</v>
          </cell>
          <cell r="F1702" t="str">
            <v>27</v>
          </cell>
        </row>
        <row r="1703">
          <cell r="A1703">
            <v>52815101</v>
          </cell>
          <cell r="B1703">
            <v>1208</v>
          </cell>
          <cell r="C1703" t="str">
            <v>Asistencial</v>
          </cell>
          <cell r="D1703" t="str">
            <v>Secretario</v>
          </cell>
          <cell r="E1703" t="str">
            <v>440</v>
          </cell>
          <cell r="F1703" t="str">
            <v>27</v>
          </cell>
        </row>
        <row r="1704">
          <cell r="A1704">
            <v>52131494</v>
          </cell>
          <cell r="B1704">
            <v>1984</v>
          </cell>
          <cell r="C1704" t="str">
            <v>Asistencial</v>
          </cell>
          <cell r="D1704" t="str">
            <v>Secretario</v>
          </cell>
          <cell r="E1704" t="str">
            <v>440</v>
          </cell>
          <cell r="F1704" t="str">
            <v>27</v>
          </cell>
        </row>
        <row r="1705">
          <cell r="A1705">
            <v>37440859</v>
          </cell>
          <cell r="B1705">
            <v>664</v>
          </cell>
          <cell r="C1705" t="str">
            <v>Asistencial</v>
          </cell>
          <cell r="D1705" t="str">
            <v>Secretario</v>
          </cell>
          <cell r="E1705" t="str">
            <v>440</v>
          </cell>
          <cell r="F1705" t="str">
            <v>27</v>
          </cell>
        </row>
        <row r="1706">
          <cell r="A1706">
            <v>57292524</v>
          </cell>
          <cell r="B1706">
            <v>2740</v>
          </cell>
          <cell r="C1706" t="str">
            <v>Asistencial</v>
          </cell>
          <cell r="D1706" t="str">
            <v>Secretario</v>
          </cell>
          <cell r="E1706" t="str">
            <v>440</v>
          </cell>
          <cell r="F1706" t="str">
            <v>27</v>
          </cell>
        </row>
        <row r="1707">
          <cell r="A1707">
            <v>51585981</v>
          </cell>
          <cell r="B1707">
            <v>1968</v>
          </cell>
          <cell r="C1707" t="str">
            <v>Asistencial</v>
          </cell>
          <cell r="D1707" t="str">
            <v>Secretario</v>
          </cell>
          <cell r="E1707" t="str">
            <v>440</v>
          </cell>
          <cell r="F1707" t="str">
            <v>27</v>
          </cell>
        </row>
        <row r="1708">
          <cell r="A1708">
            <v>51586184</v>
          </cell>
          <cell r="B1708">
            <v>2562</v>
          </cell>
          <cell r="C1708" t="str">
            <v>Asistencial</v>
          </cell>
          <cell r="D1708" t="str">
            <v>Secretario</v>
          </cell>
          <cell r="E1708" t="str">
            <v>440</v>
          </cell>
          <cell r="F1708" t="str">
            <v>27</v>
          </cell>
        </row>
        <row r="1709">
          <cell r="A1709">
            <v>52111173</v>
          </cell>
          <cell r="B1709">
            <v>2037</v>
          </cell>
          <cell r="C1709" t="str">
            <v>Asistencial</v>
          </cell>
          <cell r="D1709" t="str">
            <v>Secretario</v>
          </cell>
          <cell r="E1709" t="str">
            <v>440</v>
          </cell>
          <cell r="F1709" t="str">
            <v>27</v>
          </cell>
        </row>
        <row r="1710">
          <cell r="A1710">
            <v>79463401</v>
          </cell>
          <cell r="B1710">
            <v>691</v>
          </cell>
          <cell r="C1710" t="str">
            <v>Asistencial</v>
          </cell>
          <cell r="D1710" t="str">
            <v>Secretario</v>
          </cell>
          <cell r="E1710" t="str">
            <v>440</v>
          </cell>
          <cell r="F1710" t="str">
            <v>27</v>
          </cell>
        </row>
        <row r="1711">
          <cell r="A1711">
            <v>52098414</v>
          </cell>
          <cell r="B1711">
            <v>2415</v>
          </cell>
          <cell r="C1711" t="str">
            <v>Asistencial</v>
          </cell>
          <cell r="D1711" t="str">
            <v>Secretario</v>
          </cell>
          <cell r="E1711" t="str">
            <v>440</v>
          </cell>
          <cell r="F1711" t="str">
            <v>27</v>
          </cell>
        </row>
        <row r="1712">
          <cell r="A1712">
            <v>87471223</v>
          </cell>
          <cell r="B1712">
            <v>2338</v>
          </cell>
          <cell r="C1712" t="str">
            <v>Asistencial</v>
          </cell>
          <cell r="D1712" t="str">
            <v>Secretario</v>
          </cell>
          <cell r="E1712" t="str">
            <v>440</v>
          </cell>
          <cell r="F1712" t="str">
            <v>27</v>
          </cell>
        </row>
        <row r="1713">
          <cell r="A1713">
            <v>51557684</v>
          </cell>
          <cell r="B1713">
            <v>914</v>
          </cell>
          <cell r="C1713" t="str">
            <v>Asistencial</v>
          </cell>
          <cell r="D1713" t="str">
            <v>Secretario</v>
          </cell>
          <cell r="E1713" t="str">
            <v>440</v>
          </cell>
          <cell r="F1713" t="str">
            <v>27</v>
          </cell>
        </row>
        <row r="1714">
          <cell r="A1714">
            <v>52516533</v>
          </cell>
          <cell r="B1714">
            <v>2012</v>
          </cell>
          <cell r="C1714" t="str">
            <v>Asistencial</v>
          </cell>
          <cell r="D1714" t="str">
            <v>Secretario</v>
          </cell>
          <cell r="E1714" t="str">
            <v>440</v>
          </cell>
          <cell r="F1714" t="str">
            <v>27</v>
          </cell>
        </row>
        <row r="1715">
          <cell r="A1715">
            <v>52299814</v>
          </cell>
          <cell r="B1715">
            <v>1536</v>
          </cell>
          <cell r="C1715" t="str">
            <v>Asistencial</v>
          </cell>
          <cell r="D1715" t="str">
            <v>Secretario</v>
          </cell>
          <cell r="E1715" t="str">
            <v>440</v>
          </cell>
          <cell r="F1715" t="str">
            <v>27</v>
          </cell>
        </row>
        <row r="1716">
          <cell r="A1716">
            <v>52217124</v>
          </cell>
          <cell r="B1716">
            <v>2645</v>
          </cell>
          <cell r="C1716" t="str">
            <v>Asistencial</v>
          </cell>
          <cell r="D1716" t="str">
            <v>Secretario</v>
          </cell>
          <cell r="E1716" t="str">
            <v>440</v>
          </cell>
          <cell r="F1716" t="str">
            <v>27</v>
          </cell>
        </row>
        <row r="1717">
          <cell r="A1717">
            <v>36170662</v>
          </cell>
          <cell r="B1717">
            <v>1706</v>
          </cell>
          <cell r="C1717" t="str">
            <v>Asistencial</v>
          </cell>
          <cell r="D1717" t="str">
            <v>Secretario</v>
          </cell>
          <cell r="E1717" t="str">
            <v>440</v>
          </cell>
          <cell r="F1717" t="str">
            <v>27</v>
          </cell>
        </row>
        <row r="1718">
          <cell r="A1718">
            <v>52551779</v>
          </cell>
          <cell r="B1718">
            <v>1476</v>
          </cell>
          <cell r="C1718" t="str">
            <v>Asistencial</v>
          </cell>
          <cell r="D1718" t="str">
            <v>Secretario</v>
          </cell>
          <cell r="E1718" t="str">
            <v>440</v>
          </cell>
          <cell r="F1718" t="str">
            <v>27</v>
          </cell>
        </row>
        <row r="1719">
          <cell r="A1719">
            <v>79744135</v>
          </cell>
          <cell r="B1719">
            <v>1316</v>
          </cell>
          <cell r="C1719" t="str">
            <v>Asistencial</v>
          </cell>
          <cell r="D1719" t="str">
            <v>Secretario</v>
          </cell>
          <cell r="E1719" t="str">
            <v>440</v>
          </cell>
          <cell r="F1719" t="str">
            <v>27</v>
          </cell>
        </row>
        <row r="1720">
          <cell r="A1720">
            <v>20931953</v>
          </cell>
          <cell r="B1720">
            <v>2364</v>
          </cell>
          <cell r="C1720" t="str">
            <v>Asistencial</v>
          </cell>
          <cell r="D1720" t="str">
            <v>Secretario</v>
          </cell>
          <cell r="E1720" t="str">
            <v>440</v>
          </cell>
          <cell r="F1720" t="str">
            <v>27</v>
          </cell>
        </row>
        <row r="1721">
          <cell r="A1721">
            <v>20421912</v>
          </cell>
          <cell r="B1721">
            <v>2250</v>
          </cell>
          <cell r="C1721" t="str">
            <v>Asistencial</v>
          </cell>
          <cell r="D1721" t="str">
            <v>Secretario</v>
          </cell>
          <cell r="E1721" t="str">
            <v>440</v>
          </cell>
          <cell r="F1721" t="str">
            <v>27</v>
          </cell>
        </row>
        <row r="1722">
          <cell r="A1722">
            <v>40993906</v>
          </cell>
          <cell r="B1722">
            <v>2067</v>
          </cell>
          <cell r="C1722" t="str">
            <v>Asistencial</v>
          </cell>
          <cell r="D1722" t="str">
            <v>Secretario</v>
          </cell>
          <cell r="E1722" t="str">
            <v>440</v>
          </cell>
          <cell r="F1722" t="str">
            <v>27</v>
          </cell>
        </row>
        <row r="1723">
          <cell r="A1723">
            <v>39679453</v>
          </cell>
          <cell r="B1723">
            <v>1293</v>
          </cell>
          <cell r="C1723" t="str">
            <v>Asistencial</v>
          </cell>
          <cell r="D1723" t="str">
            <v>Secretario</v>
          </cell>
          <cell r="E1723" t="str">
            <v>440</v>
          </cell>
          <cell r="F1723" t="str">
            <v>27</v>
          </cell>
        </row>
        <row r="1724">
          <cell r="A1724">
            <v>79873344</v>
          </cell>
          <cell r="B1724">
            <v>1631</v>
          </cell>
          <cell r="C1724" t="str">
            <v>Asistencial</v>
          </cell>
          <cell r="D1724" t="str">
            <v>Secretario</v>
          </cell>
          <cell r="E1724" t="str">
            <v>440</v>
          </cell>
          <cell r="F1724" t="str">
            <v>27</v>
          </cell>
        </row>
        <row r="1725">
          <cell r="A1725">
            <v>51678484</v>
          </cell>
          <cell r="B1725">
            <v>665</v>
          </cell>
          <cell r="C1725" t="str">
            <v>Asistencial</v>
          </cell>
          <cell r="D1725" t="str">
            <v>Secretario</v>
          </cell>
          <cell r="E1725" t="str">
            <v>440</v>
          </cell>
          <cell r="F1725" t="str">
            <v>27</v>
          </cell>
        </row>
        <row r="1726">
          <cell r="A1726">
            <v>32738141</v>
          </cell>
          <cell r="B1726">
            <v>1279</v>
          </cell>
          <cell r="C1726" t="str">
            <v>Asistencial</v>
          </cell>
          <cell r="D1726" t="str">
            <v>Secretario</v>
          </cell>
          <cell r="E1726" t="str">
            <v>440</v>
          </cell>
          <cell r="F1726" t="str">
            <v>27</v>
          </cell>
        </row>
        <row r="1727">
          <cell r="A1727">
            <v>52283982</v>
          </cell>
          <cell r="B1727">
            <v>2841</v>
          </cell>
          <cell r="C1727" t="str">
            <v>Asistencial</v>
          </cell>
          <cell r="D1727" t="str">
            <v>Secretario</v>
          </cell>
          <cell r="E1727" t="str">
            <v>440</v>
          </cell>
          <cell r="F1727" t="str">
            <v>27</v>
          </cell>
        </row>
        <row r="1728">
          <cell r="A1728">
            <v>1024488821</v>
          </cell>
          <cell r="B1728">
            <v>823</v>
          </cell>
          <cell r="C1728" t="str">
            <v>Asistencial</v>
          </cell>
          <cell r="D1728" t="str">
            <v>Secretario</v>
          </cell>
          <cell r="E1728" t="str">
            <v>440</v>
          </cell>
          <cell r="F1728" t="str">
            <v>27</v>
          </cell>
        </row>
        <row r="1729">
          <cell r="A1729">
            <v>52079284</v>
          </cell>
          <cell r="B1729">
            <v>2011</v>
          </cell>
          <cell r="C1729" t="str">
            <v>Asistencial</v>
          </cell>
          <cell r="D1729" t="str">
            <v>Secretario</v>
          </cell>
          <cell r="E1729" t="str">
            <v>440</v>
          </cell>
          <cell r="F1729" t="str">
            <v>27</v>
          </cell>
        </row>
        <row r="1730">
          <cell r="A1730">
            <v>52507338</v>
          </cell>
          <cell r="B1730">
            <v>1716</v>
          </cell>
          <cell r="C1730" t="str">
            <v>Asistencial</v>
          </cell>
          <cell r="D1730" t="str">
            <v>Secretario</v>
          </cell>
          <cell r="E1730" t="str">
            <v>440</v>
          </cell>
          <cell r="F1730" t="str">
            <v>27</v>
          </cell>
        </row>
        <row r="1731">
          <cell r="A1731">
            <v>52851247</v>
          </cell>
          <cell r="B1731">
            <v>1851</v>
          </cell>
          <cell r="C1731" t="str">
            <v>Asistencial</v>
          </cell>
          <cell r="D1731" t="str">
            <v>Secretario</v>
          </cell>
          <cell r="E1731" t="str">
            <v>440</v>
          </cell>
          <cell r="F1731" t="str">
            <v>27</v>
          </cell>
        </row>
        <row r="1732">
          <cell r="A1732">
            <v>51962541</v>
          </cell>
          <cell r="B1732">
            <v>2724</v>
          </cell>
          <cell r="C1732" t="str">
            <v>Asistencial</v>
          </cell>
          <cell r="D1732" t="str">
            <v>Secretario</v>
          </cell>
          <cell r="E1732" t="str">
            <v>440</v>
          </cell>
          <cell r="F1732" t="str">
            <v>27</v>
          </cell>
        </row>
        <row r="1733">
          <cell r="A1733">
            <v>39520400</v>
          </cell>
          <cell r="B1733">
            <v>1734</v>
          </cell>
          <cell r="C1733" t="str">
            <v>Asistencial</v>
          </cell>
          <cell r="D1733" t="str">
            <v>Secretario</v>
          </cell>
          <cell r="E1733" t="str">
            <v>440</v>
          </cell>
          <cell r="F1733" t="str">
            <v>27</v>
          </cell>
        </row>
        <row r="1734">
          <cell r="A1734">
            <v>79843224</v>
          </cell>
          <cell r="B1734">
            <v>1684</v>
          </cell>
          <cell r="C1734" t="str">
            <v>Asistencial</v>
          </cell>
          <cell r="D1734" t="str">
            <v>Secretario</v>
          </cell>
          <cell r="E1734" t="str">
            <v>440</v>
          </cell>
          <cell r="F1734" t="str">
            <v>27</v>
          </cell>
        </row>
        <row r="1735">
          <cell r="A1735">
            <v>52443369</v>
          </cell>
          <cell r="B1735">
            <v>1842</v>
          </cell>
          <cell r="C1735" t="str">
            <v>Asistencial</v>
          </cell>
          <cell r="D1735" t="str">
            <v>Secretario</v>
          </cell>
          <cell r="E1735" t="str">
            <v>440</v>
          </cell>
          <cell r="F1735" t="str">
            <v>27</v>
          </cell>
        </row>
        <row r="1736">
          <cell r="A1736">
            <v>79962396</v>
          </cell>
          <cell r="B1736">
            <v>2200</v>
          </cell>
          <cell r="C1736" t="str">
            <v>Asistencial</v>
          </cell>
          <cell r="D1736" t="str">
            <v>Secretario</v>
          </cell>
          <cell r="E1736" t="str">
            <v>440</v>
          </cell>
          <cell r="F1736" t="str">
            <v>27</v>
          </cell>
        </row>
        <row r="1737">
          <cell r="A1737">
            <v>23560799</v>
          </cell>
          <cell r="B1737">
            <v>2007</v>
          </cell>
          <cell r="C1737" t="str">
            <v>Asistencial</v>
          </cell>
          <cell r="D1737" t="str">
            <v>Secretario</v>
          </cell>
          <cell r="E1737" t="str">
            <v>440</v>
          </cell>
          <cell r="F1737" t="str">
            <v>27</v>
          </cell>
        </row>
        <row r="1738">
          <cell r="A1738">
            <v>1002646514</v>
          </cell>
          <cell r="B1738">
            <v>2260</v>
          </cell>
          <cell r="C1738" t="str">
            <v>Asistencial</v>
          </cell>
          <cell r="D1738" t="str">
            <v>Secretario</v>
          </cell>
          <cell r="E1738" t="str">
            <v>440</v>
          </cell>
          <cell r="F1738" t="str">
            <v>27</v>
          </cell>
        </row>
        <row r="1739">
          <cell r="A1739">
            <v>1012351673</v>
          </cell>
          <cell r="B1739">
            <v>1389</v>
          </cell>
          <cell r="C1739" t="str">
            <v>Asistencial</v>
          </cell>
          <cell r="D1739" t="str">
            <v>Secretario</v>
          </cell>
          <cell r="E1739" t="str">
            <v>440</v>
          </cell>
          <cell r="F1739" t="str">
            <v>27</v>
          </cell>
        </row>
        <row r="1740">
          <cell r="A1740">
            <v>80491048</v>
          </cell>
          <cell r="B1740">
            <v>697</v>
          </cell>
          <cell r="C1740" t="str">
            <v>Asistencial</v>
          </cell>
          <cell r="D1740" t="str">
            <v>Secretario</v>
          </cell>
          <cell r="E1740" t="str">
            <v>440</v>
          </cell>
          <cell r="F1740" t="str">
            <v>27</v>
          </cell>
        </row>
        <row r="1741">
          <cell r="A1741">
            <v>41651093</v>
          </cell>
          <cell r="B1741">
            <v>939</v>
          </cell>
          <cell r="C1741" t="str">
            <v>Asistencial</v>
          </cell>
          <cell r="D1741" t="str">
            <v>Secretario</v>
          </cell>
          <cell r="E1741" t="str">
            <v>440</v>
          </cell>
          <cell r="F1741" t="str">
            <v>27</v>
          </cell>
        </row>
        <row r="1742">
          <cell r="A1742">
            <v>52537923</v>
          </cell>
          <cell r="B1742">
            <v>2823</v>
          </cell>
          <cell r="C1742" t="str">
            <v>Asistencial</v>
          </cell>
          <cell r="D1742" t="str">
            <v>Secretario</v>
          </cell>
          <cell r="E1742" t="str">
            <v>440</v>
          </cell>
          <cell r="F1742" t="str">
            <v>27</v>
          </cell>
        </row>
        <row r="1743">
          <cell r="A1743">
            <v>52957828</v>
          </cell>
          <cell r="B1743">
            <v>2983</v>
          </cell>
          <cell r="C1743" t="str">
            <v>Asistencial</v>
          </cell>
          <cell r="D1743" t="str">
            <v>Secretario</v>
          </cell>
          <cell r="E1743" t="str">
            <v>440</v>
          </cell>
          <cell r="F1743" t="str">
            <v>27</v>
          </cell>
        </row>
        <row r="1744">
          <cell r="A1744">
            <v>52732877</v>
          </cell>
          <cell r="B1744">
            <v>674</v>
          </cell>
          <cell r="C1744" t="str">
            <v>Asistencial</v>
          </cell>
          <cell r="D1744" t="str">
            <v>Secretario</v>
          </cell>
          <cell r="E1744" t="str">
            <v>440</v>
          </cell>
          <cell r="F1744" t="str">
            <v>27</v>
          </cell>
        </row>
        <row r="1745">
          <cell r="A1745">
            <v>79043915</v>
          </cell>
          <cell r="B1745">
            <v>933</v>
          </cell>
          <cell r="C1745" t="str">
            <v>Asistencial</v>
          </cell>
          <cell r="D1745" t="str">
            <v>Secretario</v>
          </cell>
          <cell r="E1745" t="str">
            <v>440</v>
          </cell>
          <cell r="F1745" t="str">
            <v>27</v>
          </cell>
        </row>
        <row r="1746">
          <cell r="A1746">
            <v>24720023</v>
          </cell>
          <cell r="B1746">
            <v>2706</v>
          </cell>
          <cell r="C1746" t="str">
            <v>Asistencial</v>
          </cell>
          <cell r="D1746" t="str">
            <v>Secretario</v>
          </cell>
          <cell r="E1746" t="str">
            <v>440</v>
          </cell>
          <cell r="F1746" t="str">
            <v>27</v>
          </cell>
        </row>
        <row r="1747">
          <cell r="A1747">
            <v>39678865</v>
          </cell>
          <cell r="B1747">
            <v>2373</v>
          </cell>
          <cell r="C1747" t="str">
            <v>Asistencial</v>
          </cell>
          <cell r="D1747" t="str">
            <v>Secretario</v>
          </cell>
          <cell r="E1747" t="str">
            <v>440</v>
          </cell>
          <cell r="F1747" t="str">
            <v>27</v>
          </cell>
        </row>
        <row r="1748">
          <cell r="A1748">
            <v>26862303</v>
          </cell>
          <cell r="B1748">
            <v>2682</v>
          </cell>
          <cell r="C1748" t="str">
            <v>Asistencial</v>
          </cell>
          <cell r="D1748" t="str">
            <v>Secretario</v>
          </cell>
          <cell r="E1748" t="str">
            <v>440</v>
          </cell>
          <cell r="F1748" t="str">
            <v>27</v>
          </cell>
        </row>
        <row r="1749">
          <cell r="A1749">
            <v>11792695</v>
          </cell>
          <cell r="B1749">
            <v>1685</v>
          </cell>
          <cell r="C1749" t="str">
            <v>Asistencial</v>
          </cell>
          <cell r="D1749" t="str">
            <v>Secretario</v>
          </cell>
          <cell r="E1749" t="str">
            <v>440</v>
          </cell>
          <cell r="F1749" t="str">
            <v>27</v>
          </cell>
        </row>
        <row r="1750">
          <cell r="A1750">
            <v>0</v>
          </cell>
          <cell r="B1750">
            <v>2477</v>
          </cell>
          <cell r="C1750" t="str">
            <v>Asistencial</v>
          </cell>
          <cell r="D1750" t="str">
            <v>Secretario</v>
          </cell>
          <cell r="E1750" t="str">
            <v>440</v>
          </cell>
          <cell r="F1750" t="str">
            <v>27</v>
          </cell>
        </row>
        <row r="1751">
          <cell r="A1751">
            <v>21177678</v>
          </cell>
          <cell r="B1751">
            <v>2585</v>
          </cell>
          <cell r="C1751" t="str">
            <v>Asistencial</v>
          </cell>
          <cell r="D1751" t="str">
            <v>Secretario</v>
          </cell>
          <cell r="E1751" t="str">
            <v>440</v>
          </cell>
          <cell r="F1751" t="str">
            <v>27</v>
          </cell>
        </row>
        <row r="1752">
          <cell r="A1752">
            <v>79568717</v>
          </cell>
          <cell r="B1752">
            <v>1530</v>
          </cell>
          <cell r="C1752" t="str">
            <v>Asistencial</v>
          </cell>
          <cell r="D1752" t="str">
            <v>Secretario</v>
          </cell>
          <cell r="E1752" t="str">
            <v>440</v>
          </cell>
          <cell r="F1752" t="str">
            <v>27</v>
          </cell>
        </row>
        <row r="1753">
          <cell r="A1753">
            <v>1013628287</v>
          </cell>
          <cell r="B1753">
            <v>1941</v>
          </cell>
          <cell r="C1753" t="str">
            <v>Asistencial</v>
          </cell>
          <cell r="D1753" t="str">
            <v>Secretario</v>
          </cell>
          <cell r="E1753" t="str">
            <v>440</v>
          </cell>
          <cell r="F1753" t="str">
            <v>27</v>
          </cell>
        </row>
        <row r="1754">
          <cell r="A1754">
            <v>52446507</v>
          </cell>
          <cell r="B1754">
            <v>1673</v>
          </cell>
          <cell r="C1754" t="str">
            <v>Asistencial</v>
          </cell>
          <cell r="D1754" t="str">
            <v>Secretario</v>
          </cell>
          <cell r="E1754" t="str">
            <v>440</v>
          </cell>
          <cell r="F1754" t="str">
            <v>27</v>
          </cell>
        </row>
        <row r="1755">
          <cell r="A1755">
            <v>52072470</v>
          </cell>
          <cell r="B1755">
            <v>1798</v>
          </cell>
          <cell r="C1755" t="str">
            <v>Asistencial</v>
          </cell>
          <cell r="D1755" t="str">
            <v>Secretario</v>
          </cell>
          <cell r="E1755" t="str">
            <v>440</v>
          </cell>
          <cell r="F1755" t="str">
            <v>27</v>
          </cell>
        </row>
        <row r="1756">
          <cell r="A1756">
            <v>52557882</v>
          </cell>
          <cell r="B1756">
            <v>1837</v>
          </cell>
          <cell r="C1756" t="str">
            <v>Asistencial</v>
          </cell>
          <cell r="D1756" t="str">
            <v>Secretario</v>
          </cell>
          <cell r="E1756" t="str">
            <v>440</v>
          </cell>
          <cell r="F1756" t="str">
            <v>27</v>
          </cell>
        </row>
        <row r="1757">
          <cell r="A1757">
            <v>79306988</v>
          </cell>
          <cell r="B1757">
            <v>2793</v>
          </cell>
          <cell r="C1757" t="str">
            <v>Asistencial</v>
          </cell>
          <cell r="D1757" t="str">
            <v>Secretario</v>
          </cell>
          <cell r="E1757" t="str">
            <v>440</v>
          </cell>
          <cell r="F1757" t="str">
            <v>27</v>
          </cell>
        </row>
        <row r="1758">
          <cell r="A1758">
            <v>52279597</v>
          </cell>
          <cell r="B1758">
            <v>1362</v>
          </cell>
          <cell r="C1758" t="str">
            <v>Asistencial</v>
          </cell>
          <cell r="D1758" t="str">
            <v>Secretario</v>
          </cell>
          <cell r="E1758" t="str">
            <v>440</v>
          </cell>
          <cell r="F1758" t="str">
            <v>27</v>
          </cell>
        </row>
        <row r="1759">
          <cell r="A1759">
            <v>53091878</v>
          </cell>
          <cell r="B1759">
            <v>1420</v>
          </cell>
          <cell r="C1759" t="str">
            <v>Asistencial</v>
          </cell>
          <cell r="D1759" t="str">
            <v>Secretario</v>
          </cell>
          <cell r="E1759" t="str">
            <v>440</v>
          </cell>
          <cell r="F1759" t="str">
            <v>27</v>
          </cell>
        </row>
        <row r="1760">
          <cell r="A1760">
            <v>35323061</v>
          </cell>
          <cell r="B1760">
            <v>2351</v>
          </cell>
          <cell r="C1760" t="str">
            <v>Asistencial</v>
          </cell>
          <cell r="D1760" t="str">
            <v>Secretario</v>
          </cell>
          <cell r="E1760" t="str">
            <v>440</v>
          </cell>
          <cell r="F1760" t="str">
            <v>27</v>
          </cell>
        </row>
        <row r="1761">
          <cell r="A1761">
            <v>20743479</v>
          </cell>
          <cell r="B1761">
            <v>2092</v>
          </cell>
          <cell r="C1761" t="str">
            <v>Asistencial</v>
          </cell>
          <cell r="D1761" t="str">
            <v>Secretario</v>
          </cell>
          <cell r="E1761" t="str">
            <v>440</v>
          </cell>
          <cell r="F1761" t="str">
            <v>27</v>
          </cell>
        </row>
        <row r="1762">
          <cell r="A1762">
            <v>0</v>
          </cell>
          <cell r="B1762">
            <v>1713</v>
          </cell>
          <cell r="C1762" t="str">
            <v>Asistencial</v>
          </cell>
          <cell r="D1762" t="str">
            <v>Secretario</v>
          </cell>
          <cell r="E1762" t="str">
            <v>440</v>
          </cell>
          <cell r="F1762" t="str">
            <v>27</v>
          </cell>
        </row>
        <row r="1763">
          <cell r="A1763">
            <v>20685120</v>
          </cell>
          <cell r="B1763">
            <v>2049</v>
          </cell>
          <cell r="C1763" t="str">
            <v>Asistencial</v>
          </cell>
          <cell r="D1763" t="str">
            <v>Secretario</v>
          </cell>
          <cell r="E1763" t="str">
            <v>440</v>
          </cell>
          <cell r="F1763" t="str">
            <v>27</v>
          </cell>
        </row>
        <row r="1764">
          <cell r="A1764">
            <v>52085841</v>
          </cell>
          <cell r="B1764">
            <v>1672</v>
          </cell>
          <cell r="C1764" t="str">
            <v>Asistencial</v>
          </cell>
          <cell r="D1764" t="str">
            <v>Secretario</v>
          </cell>
          <cell r="E1764" t="str">
            <v>440</v>
          </cell>
          <cell r="F1764" t="str">
            <v>27</v>
          </cell>
        </row>
        <row r="1765">
          <cell r="A1765">
            <v>52373075</v>
          </cell>
          <cell r="B1765">
            <v>1225</v>
          </cell>
          <cell r="C1765" t="str">
            <v>Asistencial</v>
          </cell>
          <cell r="D1765" t="str">
            <v>Secretario</v>
          </cell>
          <cell r="E1765" t="str">
            <v>440</v>
          </cell>
          <cell r="F1765" t="str">
            <v>27</v>
          </cell>
        </row>
        <row r="1766">
          <cell r="A1766">
            <v>52275044</v>
          </cell>
          <cell r="B1766">
            <v>2534</v>
          </cell>
          <cell r="C1766" t="str">
            <v>Asistencial</v>
          </cell>
          <cell r="D1766" t="str">
            <v>Secretario</v>
          </cell>
          <cell r="E1766" t="str">
            <v>440</v>
          </cell>
          <cell r="F1766" t="str">
            <v>27</v>
          </cell>
        </row>
        <row r="1767">
          <cell r="A1767">
            <v>52818549</v>
          </cell>
          <cell r="B1767">
            <v>2832</v>
          </cell>
          <cell r="C1767" t="str">
            <v>Asistencial</v>
          </cell>
          <cell r="D1767" t="str">
            <v>Secretario</v>
          </cell>
          <cell r="E1767" t="str">
            <v>440</v>
          </cell>
          <cell r="F1767" t="str">
            <v>27</v>
          </cell>
        </row>
        <row r="1768">
          <cell r="A1768">
            <v>52017224</v>
          </cell>
          <cell r="B1768">
            <v>2748</v>
          </cell>
          <cell r="C1768" t="str">
            <v>Asistencial</v>
          </cell>
          <cell r="D1768" t="str">
            <v>Secretario</v>
          </cell>
          <cell r="E1768" t="str">
            <v>440</v>
          </cell>
          <cell r="F1768" t="str">
            <v>27</v>
          </cell>
        </row>
        <row r="1769">
          <cell r="A1769">
            <v>35410291</v>
          </cell>
          <cell r="B1769">
            <v>2245</v>
          </cell>
          <cell r="C1769" t="str">
            <v>Asistencial</v>
          </cell>
          <cell r="D1769" t="str">
            <v>Secretario</v>
          </cell>
          <cell r="E1769" t="str">
            <v>440</v>
          </cell>
          <cell r="F1769" t="str">
            <v>27</v>
          </cell>
        </row>
        <row r="1770">
          <cell r="A1770">
            <v>1098606528</v>
          </cell>
          <cell r="B1770">
            <v>1722</v>
          </cell>
          <cell r="C1770" t="str">
            <v>Asistencial</v>
          </cell>
          <cell r="D1770" t="str">
            <v>Secretario</v>
          </cell>
          <cell r="E1770" t="str">
            <v>440</v>
          </cell>
          <cell r="F1770" t="str">
            <v>27</v>
          </cell>
        </row>
        <row r="1771">
          <cell r="A1771">
            <v>35494766</v>
          </cell>
          <cell r="B1771">
            <v>2676</v>
          </cell>
          <cell r="C1771" t="str">
            <v>Asistencial</v>
          </cell>
          <cell r="D1771" t="str">
            <v>Secretario</v>
          </cell>
          <cell r="E1771" t="str">
            <v>440</v>
          </cell>
          <cell r="F1771" t="str">
            <v>27</v>
          </cell>
        </row>
        <row r="1772">
          <cell r="A1772">
            <v>79789430</v>
          </cell>
          <cell r="B1772">
            <v>1735</v>
          </cell>
          <cell r="C1772" t="str">
            <v>Asistencial</v>
          </cell>
          <cell r="D1772" t="str">
            <v>Secretario</v>
          </cell>
          <cell r="E1772" t="str">
            <v>440</v>
          </cell>
          <cell r="F1772" t="str">
            <v>27</v>
          </cell>
        </row>
        <row r="1773">
          <cell r="A1773">
            <v>79890559</v>
          </cell>
          <cell r="B1773">
            <v>1712</v>
          </cell>
          <cell r="C1773" t="str">
            <v>Asistencial</v>
          </cell>
          <cell r="D1773" t="str">
            <v>Secretario</v>
          </cell>
          <cell r="E1773" t="str">
            <v>440</v>
          </cell>
          <cell r="F1773" t="str">
            <v>27</v>
          </cell>
        </row>
        <row r="1774">
          <cell r="A1774">
            <v>52868648</v>
          </cell>
          <cell r="B1774">
            <v>2381</v>
          </cell>
          <cell r="C1774" t="str">
            <v>Asistencial</v>
          </cell>
          <cell r="D1774" t="str">
            <v>Secretario</v>
          </cell>
          <cell r="E1774" t="str">
            <v>440</v>
          </cell>
          <cell r="F1774" t="str">
            <v>27</v>
          </cell>
        </row>
        <row r="1775">
          <cell r="A1775">
            <v>52176155</v>
          </cell>
          <cell r="B1775">
            <v>2630</v>
          </cell>
          <cell r="C1775" t="str">
            <v>Asistencial</v>
          </cell>
          <cell r="D1775" t="str">
            <v>Secretario</v>
          </cell>
          <cell r="E1775" t="str">
            <v>440</v>
          </cell>
          <cell r="F1775" t="str">
            <v>27</v>
          </cell>
        </row>
        <row r="1776">
          <cell r="A1776">
            <v>79696659</v>
          </cell>
          <cell r="B1776">
            <v>2280</v>
          </cell>
          <cell r="C1776" t="str">
            <v>Asistencial</v>
          </cell>
          <cell r="D1776" t="str">
            <v>Secretario</v>
          </cell>
          <cell r="E1776" t="str">
            <v>440</v>
          </cell>
          <cell r="F1776" t="str">
            <v>27</v>
          </cell>
        </row>
        <row r="1777">
          <cell r="A1777">
            <v>19285330</v>
          </cell>
          <cell r="B1777">
            <v>1244</v>
          </cell>
          <cell r="C1777" t="str">
            <v>Asistencial</v>
          </cell>
          <cell r="D1777" t="str">
            <v>Secretario</v>
          </cell>
          <cell r="E1777" t="str">
            <v>440</v>
          </cell>
          <cell r="F1777" t="str">
            <v>27</v>
          </cell>
        </row>
        <row r="1778">
          <cell r="A1778">
            <v>51828702</v>
          </cell>
          <cell r="B1778">
            <v>814</v>
          </cell>
          <cell r="C1778" t="str">
            <v>Asistencial</v>
          </cell>
          <cell r="D1778" t="str">
            <v>Secretario</v>
          </cell>
          <cell r="E1778" t="str">
            <v>440</v>
          </cell>
          <cell r="F1778" t="str">
            <v>27</v>
          </cell>
        </row>
        <row r="1779">
          <cell r="A1779">
            <v>79705766</v>
          </cell>
          <cell r="B1779">
            <v>2920</v>
          </cell>
          <cell r="C1779" t="str">
            <v>Asistencial</v>
          </cell>
          <cell r="D1779" t="str">
            <v>Secretario</v>
          </cell>
          <cell r="E1779" t="str">
            <v>440</v>
          </cell>
          <cell r="F1779" t="str">
            <v>27</v>
          </cell>
        </row>
        <row r="1780">
          <cell r="A1780">
            <v>38252343</v>
          </cell>
          <cell r="B1780">
            <v>1355</v>
          </cell>
          <cell r="C1780" t="str">
            <v>Asistencial</v>
          </cell>
          <cell r="D1780" t="str">
            <v>Secretario</v>
          </cell>
          <cell r="E1780" t="str">
            <v>440</v>
          </cell>
          <cell r="F1780" t="str">
            <v>27</v>
          </cell>
        </row>
        <row r="1781">
          <cell r="A1781">
            <v>79152533</v>
          </cell>
          <cell r="B1781">
            <v>1111</v>
          </cell>
          <cell r="C1781" t="str">
            <v>Asistencial</v>
          </cell>
          <cell r="D1781" t="str">
            <v>Secretario</v>
          </cell>
          <cell r="E1781" t="str">
            <v>440</v>
          </cell>
          <cell r="F1781" t="str">
            <v>27</v>
          </cell>
        </row>
        <row r="1782">
          <cell r="A1782">
            <v>52482738</v>
          </cell>
          <cell r="B1782">
            <v>1427</v>
          </cell>
          <cell r="C1782" t="str">
            <v>Asistencial</v>
          </cell>
          <cell r="D1782" t="str">
            <v>Secretario</v>
          </cell>
          <cell r="E1782" t="str">
            <v>440</v>
          </cell>
          <cell r="F1782" t="str">
            <v>27</v>
          </cell>
        </row>
        <row r="1783">
          <cell r="A1783">
            <v>51890876</v>
          </cell>
          <cell r="B1783">
            <v>1058</v>
          </cell>
          <cell r="C1783" t="str">
            <v>Asistencial</v>
          </cell>
          <cell r="D1783" t="str">
            <v>Secretario</v>
          </cell>
          <cell r="E1783" t="str">
            <v>440</v>
          </cell>
          <cell r="F1783" t="str">
            <v>27</v>
          </cell>
        </row>
        <row r="1784">
          <cell r="A1784">
            <v>51923565</v>
          </cell>
          <cell r="B1784">
            <v>869</v>
          </cell>
          <cell r="C1784" t="str">
            <v>Asistencial</v>
          </cell>
          <cell r="D1784" t="str">
            <v>Secretario</v>
          </cell>
          <cell r="E1784" t="str">
            <v>440</v>
          </cell>
          <cell r="F1784" t="str">
            <v>27</v>
          </cell>
        </row>
        <row r="1785">
          <cell r="A1785">
            <v>52126633</v>
          </cell>
          <cell r="B1785">
            <v>2935</v>
          </cell>
          <cell r="C1785" t="str">
            <v>Asistencial</v>
          </cell>
          <cell r="D1785" t="str">
            <v>Secretario</v>
          </cell>
          <cell r="E1785" t="str">
            <v>440</v>
          </cell>
          <cell r="F1785" t="str">
            <v>27</v>
          </cell>
        </row>
        <row r="1786">
          <cell r="A1786">
            <v>52717006</v>
          </cell>
          <cell r="B1786">
            <v>1106</v>
          </cell>
          <cell r="C1786" t="str">
            <v>Asistencial</v>
          </cell>
          <cell r="D1786" t="str">
            <v>Secretario</v>
          </cell>
          <cell r="E1786" t="str">
            <v>440</v>
          </cell>
          <cell r="F1786" t="str">
            <v>27</v>
          </cell>
        </row>
        <row r="1787">
          <cell r="A1787">
            <v>79797993</v>
          </cell>
          <cell r="B1787">
            <v>1979</v>
          </cell>
          <cell r="C1787" t="str">
            <v>Asistencial</v>
          </cell>
          <cell r="D1787" t="str">
            <v>Secretario</v>
          </cell>
          <cell r="E1787" t="str">
            <v>440</v>
          </cell>
          <cell r="F1787" t="str">
            <v>27</v>
          </cell>
        </row>
        <row r="1788">
          <cell r="A1788">
            <v>1032416235</v>
          </cell>
          <cell r="B1788">
            <v>2757</v>
          </cell>
          <cell r="C1788" t="str">
            <v>Asistencial</v>
          </cell>
          <cell r="D1788" t="str">
            <v>Secretario</v>
          </cell>
          <cell r="E1788" t="str">
            <v>440</v>
          </cell>
          <cell r="F1788" t="str">
            <v>27</v>
          </cell>
        </row>
        <row r="1789">
          <cell r="A1789">
            <v>51934372</v>
          </cell>
          <cell r="B1789">
            <v>1625</v>
          </cell>
          <cell r="C1789" t="str">
            <v>Asistencial</v>
          </cell>
          <cell r="D1789" t="str">
            <v>Secretario</v>
          </cell>
          <cell r="E1789" t="str">
            <v>440</v>
          </cell>
          <cell r="F1789" t="str">
            <v>27</v>
          </cell>
        </row>
        <row r="1790">
          <cell r="A1790">
            <v>41563942</v>
          </cell>
          <cell r="B1790">
            <v>1946</v>
          </cell>
          <cell r="C1790" t="str">
            <v>Asistencial</v>
          </cell>
          <cell r="D1790" t="str">
            <v>Secretario</v>
          </cell>
          <cell r="E1790" t="str">
            <v>440</v>
          </cell>
          <cell r="F1790" t="str">
            <v>27</v>
          </cell>
        </row>
        <row r="1791">
          <cell r="A1791">
            <v>52501880</v>
          </cell>
          <cell r="B1791">
            <v>1044</v>
          </cell>
          <cell r="C1791" t="str">
            <v>Asistencial</v>
          </cell>
          <cell r="D1791" t="str">
            <v>Secretario</v>
          </cell>
          <cell r="E1791" t="str">
            <v>440</v>
          </cell>
          <cell r="F1791" t="str">
            <v>27</v>
          </cell>
        </row>
        <row r="1792">
          <cell r="A1792">
            <v>52075142</v>
          </cell>
          <cell r="B1792">
            <v>1740</v>
          </cell>
          <cell r="C1792" t="str">
            <v>Asistencial</v>
          </cell>
          <cell r="D1792" t="str">
            <v>Secretario</v>
          </cell>
          <cell r="E1792" t="str">
            <v>440</v>
          </cell>
          <cell r="F1792" t="str">
            <v>27</v>
          </cell>
        </row>
        <row r="1793">
          <cell r="A1793">
            <v>1085276755</v>
          </cell>
          <cell r="B1793">
            <v>2013</v>
          </cell>
          <cell r="C1793" t="str">
            <v>Asistencial</v>
          </cell>
          <cell r="D1793" t="str">
            <v>Secretario</v>
          </cell>
          <cell r="E1793" t="str">
            <v>440</v>
          </cell>
          <cell r="F1793" t="str">
            <v>27</v>
          </cell>
        </row>
        <row r="1794">
          <cell r="A1794">
            <v>52279926</v>
          </cell>
          <cell r="B1794">
            <v>1665</v>
          </cell>
          <cell r="C1794" t="str">
            <v>Asistencial</v>
          </cell>
          <cell r="D1794" t="str">
            <v>Secretario</v>
          </cell>
          <cell r="E1794" t="str">
            <v>440</v>
          </cell>
          <cell r="F1794" t="str">
            <v>27</v>
          </cell>
        </row>
        <row r="1795">
          <cell r="A1795">
            <v>52829672</v>
          </cell>
          <cell r="B1795">
            <v>1226</v>
          </cell>
          <cell r="C1795" t="str">
            <v>Asistencial</v>
          </cell>
          <cell r="D1795" t="str">
            <v>Secretario</v>
          </cell>
          <cell r="E1795" t="str">
            <v>440</v>
          </cell>
          <cell r="F1795" t="str">
            <v>27</v>
          </cell>
        </row>
        <row r="1796">
          <cell r="A1796">
            <v>52423378</v>
          </cell>
          <cell r="B1796">
            <v>2803</v>
          </cell>
          <cell r="C1796" t="str">
            <v>Asistencial</v>
          </cell>
          <cell r="D1796" t="str">
            <v>Secretario</v>
          </cell>
          <cell r="E1796" t="str">
            <v>440</v>
          </cell>
          <cell r="F1796" t="str">
            <v>27</v>
          </cell>
        </row>
        <row r="1797">
          <cell r="A1797">
            <v>80095899</v>
          </cell>
          <cell r="B1797">
            <v>2224</v>
          </cell>
          <cell r="C1797" t="str">
            <v>Asistencial</v>
          </cell>
          <cell r="D1797" t="str">
            <v>Secretario</v>
          </cell>
          <cell r="E1797" t="str">
            <v>440</v>
          </cell>
          <cell r="F1797" t="str">
            <v>27</v>
          </cell>
        </row>
        <row r="1798">
          <cell r="A1798">
            <v>80048629</v>
          </cell>
          <cell r="B1798">
            <v>2996</v>
          </cell>
          <cell r="C1798" t="str">
            <v>Asistencial</v>
          </cell>
          <cell r="D1798" t="str">
            <v>Secretario</v>
          </cell>
          <cell r="E1798" t="str">
            <v>440</v>
          </cell>
          <cell r="F1798" t="str">
            <v>27</v>
          </cell>
        </row>
        <row r="1799">
          <cell r="A1799">
            <v>1032361787</v>
          </cell>
          <cell r="B1799">
            <v>1390</v>
          </cell>
          <cell r="C1799" t="str">
            <v>Asistencial</v>
          </cell>
          <cell r="D1799" t="str">
            <v>Secretario</v>
          </cell>
          <cell r="E1799" t="str">
            <v>440</v>
          </cell>
          <cell r="F1799" t="str">
            <v>27</v>
          </cell>
        </row>
        <row r="1800">
          <cell r="A1800">
            <v>41633635</v>
          </cell>
          <cell r="B1800">
            <v>1280</v>
          </cell>
          <cell r="C1800" t="str">
            <v>Asistencial</v>
          </cell>
          <cell r="D1800" t="str">
            <v>Secretario</v>
          </cell>
          <cell r="E1800" t="str">
            <v>440</v>
          </cell>
          <cell r="F1800" t="str">
            <v>27</v>
          </cell>
        </row>
        <row r="1801">
          <cell r="A1801">
            <v>37290560</v>
          </cell>
          <cell r="B1801">
            <v>666</v>
          </cell>
          <cell r="C1801" t="str">
            <v>Asistencial</v>
          </cell>
          <cell r="D1801" t="str">
            <v>Secretario</v>
          </cell>
          <cell r="E1801" t="str">
            <v>440</v>
          </cell>
          <cell r="F1801" t="str">
            <v>27</v>
          </cell>
        </row>
        <row r="1802">
          <cell r="A1802">
            <v>39540381</v>
          </cell>
          <cell r="B1802">
            <v>822</v>
          </cell>
          <cell r="C1802" t="str">
            <v>Asistencial</v>
          </cell>
          <cell r="D1802" t="str">
            <v>Secretario</v>
          </cell>
          <cell r="E1802" t="str">
            <v>440</v>
          </cell>
          <cell r="F1802" t="str">
            <v>27</v>
          </cell>
        </row>
        <row r="1803">
          <cell r="A1803">
            <v>1030578621</v>
          </cell>
          <cell r="B1803">
            <v>1587</v>
          </cell>
          <cell r="C1803" t="str">
            <v>Asistencial</v>
          </cell>
          <cell r="D1803" t="str">
            <v>Secretario</v>
          </cell>
          <cell r="E1803" t="str">
            <v>440</v>
          </cell>
          <cell r="F1803" t="str">
            <v>27</v>
          </cell>
        </row>
        <row r="1804">
          <cell r="A1804">
            <v>52285359</v>
          </cell>
          <cell r="B1804">
            <v>2161</v>
          </cell>
          <cell r="C1804" t="str">
            <v>Asistencial</v>
          </cell>
          <cell r="D1804" t="str">
            <v>Secretario</v>
          </cell>
          <cell r="E1804" t="str">
            <v>440</v>
          </cell>
          <cell r="F1804" t="str">
            <v>27</v>
          </cell>
        </row>
        <row r="1805">
          <cell r="A1805">
            <v>51984624</v>
          </cell>
          <cell r="B1805">
            <v>1831</v>
          </cell>
          <cell r="C1805" t="str">
            <v>Asistencial</v>
          </cell>
          <cell r="D1805" t="str">
            <v>Secretario</v>
          </cell>
          <cell r="E1805" t="str">
            <v>440</v>
          </cell>
          <cell r="F1805" t="str">
            <v>27</v>
          </cell>
        </row>
        <row r="1806">
          <cell r="A1806">
            <v>51817882</v>
          </cell>
          <cell r="B1806">
            <v>1644</v>
          </cell>
          <cell r="C1806" t="str">
            <v>Asistencial</v>
          </cell>
          <cell r="D1806" t="str">
            <v>Secretario</v>
          </cell>
          <cell r="E1806" t="str">
            <v>440</v>
          </cell>
          <cell r="F1806" t="str">
            <v>27</v>
          </cell>
        </row>
        <row r="1807">
          <cell r="A1807">
            <v>51891383</v>
          </cell>
          <cell r="B1807">
            <v>1428</v>
          </cell>
          <cell r="C1807" t="str">
            <v>Asistencial</v>
          </cell>
          <cell r="D1807" t="str">
            <v>Secretario</v>
          </cell>
          <cell r="E1807" t="str">
            <v>440</v>
          </cell>
          <cell r="F1807" t="str">
            <v>27</v>
          </cell>
        </row>
        <row r="1808">
          <cell r="A1808">
            <v>52280592</v>
          </cell>
          <cell r="B1808">
            <v>2513</v>
          </cell>
          <cell r="C1808" t="str">
            <v>Asistencial</v>
          </cell>
          <cell r="D1808" t="str">
            <v>Secretario</v>
          </cell>
          <cell r="E1808" t="str">
            <v>440</v>
          </cell>
          <cell r="F1808" t="str">
            <v>27</v>
          </cell>
        </row>
        <row r="1809">
          <cell r="A1809">
            <v>39697208</v>
          </cell>
          <cell r="B1809">
            <v>1889</v>
          </cell>
          <cell r="C1809" t="str">
            <v>Asistencial</v>
          </cell>
          <cell r="D1809" t="str">
            <v>Secretario</v>
          </cell>
          <cell r="E1809" t="str">
            <v>440</v>
          </cell>
          <cell r="F1809" t="str">
            <v>27</v>
          </cell>
        </row>
        <row r="1810">
          <cell r="A1810">
            <v>39698950</v>
          </cell>
          <cell r="B1810">
            <v>1890</v>
          </cell>
          <cell r="C1810" t="str">
            <v>Asistencial</v>
          </cell>
          <cell r="D1810" t="str">
            <v>Secretario</v>
          </cell>
          <cell r="E1810" t="str">
            <v>440</v>
          </cell>
          <cell r="F1810" t="str">
            <v>27</v>
          </cell>
        </row>
        <row r="1811">
          <cell r="A1811">
            <v>79972531</v>
          </cell>
          <cell r="B1811">
            <v>1410</v>
          </cell>
          <cell r="C1811" t="str">
            <v>Asistencial</v>
          </cell>
          <cell r="D1811" t="str">
            <v>Secretario</v>
          </cell>
          <cell r="E1811" t="str">
            <v>440</v>
          </cell>
          <cell r="F1811" t="str">
            <v>27</v>
          </cell>
        </row>
        <row r="1812">
          <cell r="A1812">
            <v>39705975</v>
          </cell>
          <cell r="B1812">
            <v>845</v>
          </cell>
          <cell r="C1812" t="str">
            <v>Asistencial</v>
          </cell>
          <cell r="D1812" t="str">
            <v>Secretario</v>
          </cell>
          <cell r="E1812" t="str">
            <v>440</v>
          </cell>
          <cell r="F1812" t="str">
            <v>27</v>
          </cell>
        </row>
        <row r="1813">
          <cell r="A1813">
            <v>79620072</v>
          </cell>
          <cell r="B1813">
            <v>1992</v>
          </cell>
          <cell r="C1813" t="str">
            <v>Asistencial</v>
          </cell>
          <cell r="D1813" t="str">
            <v>Secretario</v>
          </cell>
          <cell r="E1813" t="str">
            <v>440</v>
          </cell>
          <cell r="F1813" t="str">
            <v>27</v>
          </cell>
        </row>
        <row r="1814">
          <cell r="A1814">
            <v>52773926</v>
          </cell>
          <cell r="B1814">
            <v>2494</v>
          </cell>
          <cell r="C1814" t="str">
            <v>Asistencial</v>
          </cell>
          <cell r="D1814" t="str">
            <v>Secretario</v>
          </cell>
          <cell r="E1814" t="str">
            <v>440</v>
          </cell>
          <cell r="F1814" t="str">
            <v>27</v>
          </cell>
        </row>
        <row r="1815">
          <cell r="A1815">
            <v>39660032</v>
          </cell>
          <cell r="B1815">
            <v>2644</v>
          </cell>
          <cell r="C1815" t="str">
            <v>Asistencial</v>
          </cell>
          <cell r="D1815" t="str">
            <v>Secretario</v>
          </cell>
          <cell r="E1815" t="str">
            <v>440</v>
          </cell>
          <cell r="F1815" t="str">
            <v>27</v>
          </cell>
        </row>
        <row r="1816">
          <cell r="A1816">
            <v>52716054</v>
          </cell>
          <cell r="B1816">
            <v>1057</v>
          </cell>
          <cell r="C1816" t="str">
            <v>Asistencial</v>
          </cell>
          <cell r="D1816" t="str">
            <v>Secretario</v>
          </cell>
          <cell r="E1816" t="str">
            <v>440</v>
          </cell>
          <cell r="F1816" t="str">
            <v>27</v>
          </cell>
        </row>
        <row r="1817">
          <cell r="A1817">
            <v>79889906</v>
          </cell>
          <cell r="B1817">
            <v>220</v>
          </cell>
          <cell r="C1817" t="str">
            <v>Asistencial</v>
          </cell>
          <cell r="D1817" t="str">
            <v>Secretario</v>
          </cell>
          <cell r="E1817" t="str">
            <v>440</v>
          </cell>
          <cell r="F1817" t="str">
            <v>27</v>
          </cell>
        </row>
        <row r="1818">
          <cell r="A1818">
            <v>52987487</v>
          </cell>
          <cell r="B1818">
            <v>1129</v>
          </cell>
          <cell r="C1818" t="str">
            <v>Asistencial</v>
          </cell>
          <cell r="D1818" t="str">
            <v>Secretario</v>
          </cell>
          <cell r="E1818" t="str">
            <v>440</v>
          </cell>
          <cell r="F1818" t="str">
            <v>27</v>
          </cell>
        </row>
        <row r="1819">
          <cell r="A1819">
            <v>41777453</v>
          </cell>
          <cell r="B1819">
            <v>2467</v>
          </cell>
          <cell r="C1819" t="str">
            <v>Asistencial</v>
          </cell>
          <cell r="D1819" t="str">
            <v>Secretario</v>
          </cell>
          <cell r="E1819" t="str">
            <v>440</v>
          </cell>
          <cell r="F1819" t="str">
            <v>27</v>
          </cell>
        </row>
        <row r="1820">
          <cell r="A1820">
            <v>79496286</v>
          </cell>
          <cell r="B1820">
            <v>1707</v>
          </cell>
          <cell r="C1820" t="str">
            <v>Asistencial</v>
          </cell>
          <cell r="D1820" t="str">
            <v>Secretario</v>
          </cell>
          <cell r="E1820" t="str">
            <v>440</v>
          </cell>
          <cell r="F1820" t="str">
            <v>27</v>
          </cell>
        </row>
        <row r="1821">
          <cell r="A1821">
            <v>79422375</v>
          </cell>
          <cell r="B1821">
            <v>2887</v>
          </cell>
          <cell r="C1821" t="str">
            <v>Asistencial</v>
          </cell>
          <cell r="D1821" t="str">
            <v>Secretario</v>
          </cell>
          <cell r="E1821" t="str">
            <v>440</v>
          </cell>
          <cell r="F1821" t="str">
            <v>27</v>
          </cell>
        </row>
        <row r="1822">
          <cell r="A1822">
            <v>35375799</v>
          </cell>
          <cell r="B1822">
            <v>1059</v>
          </cell>
          <cell r="C1822" t="str">
            <v>Asistencial</v>
          </cell>
          <cell r="D1822" t="str">
            <v>Secretario</v>
          </cell>
          <cell r="E1822" t="str">
            <v>440</v>
          </cell>
          <cell r="F1822" t="str">
            <v>27</v>
          </cell>
        </row>
        <row r="1823">
          <cell r="A1823">
            <v>52238926</v>
          </cell>
          <cell r="B1823">
            <v>2576</v>
          </cell>
          <cell r="C1823" t="str">
            <v>Asistencial</v>
          </cell>
          <cell r="D1823" t="str">
            <v>Secretario</v>
          </cell>
          <cell r="E1823" t="str">
            <v>440</v>
          </cell>
          <cell r="F1823" t="str">
            <v>27</v>
          </cell>
        </row>
        <row r="1824">
          <cell r="A1824">
            <v>79733823</v>
          </cell>
          <cell r="B1824">
            <v>1832</v>
          </cell>
          <cell r="C1824" t="str">
            <v>Asistencial</v>
          </cell>
          <cell r="D1824" t="str">
            <v>Secretario</v>
          </cell>
          <cell r="E1824" t="str">
            <v>440</v>
          </cell>
          <cell r="F1824" t="str">
            <v>27</v>
          </cell>
        </row>
        <row r="1825">
          <cell r="A1825">
            <v>23823920</v>
          </cell>
          <cell r="B1825">
            <v>787</v>
          </cell>
          <cell r="C1825" t="str">
            <v>Asistencial</v>
          </cell>
          <cell r="D1825" t="str">
            <v>Secretario</v>
          </cell>
          <cell r="E1825" t="str">
            <v>440</v>
          </cell>
          <cell r="F1825" t="str">
            <v>27</v>
          </cell>
        </row>
        <row r="1826">
          <cell r="A1826">
            <v>79621410</v>
          </cell>
          <cell r="B1826">
            <v>367</v>
          </cell>
          <cell r="C1826" t="str">
            <v>Asistencial</v>
          </cell>
          <cell r="D1826" t="str">
            <v>Secretario Ejecutivo</v>
          </cell>
          <cell r="E1826" t="str">
            <v>425</v>
          </cell>
          <cell r="F1826" t="str">
            <v>27</v>
          </cell>
        </row>
        <row r="1827">
          <cell r="A1827">
            <v>91260456</v>
          </cell>
          <cell r="B1827">
            <v>2108</v>
          </cell>
          <cell r="C1827" t="str">
            <v>Asistencial</v>
          </cell>
          <cell r="D1827" t="str">
            <v>Secretario Ejecutivo</v>
          </cell>
          <cell r="E1827" t="str">
            <v>425</v>
          </cell>
          <cell r="F1827" t="str">
            <v>27</v>
          </cell>
        </row>
        <row r="1828">
          <cell r="A1828">
            <v>24078860</v>
          </cell>
          <cell r="B1828">
            <v>217</v>
          </cell>
          <cell r="C1828" t="str">
            <v>Asistencial</v>
          </cell>
          <cell r="D1828" t="str">
            <v>Secretario Ejecutivo</v>
          </cell>
          <cell r="E1828" t="str">
            <v>425</v>
          </cell>
          <cell r="F1828" t="str">
            <v>27</v>
          </cell>
        </row>
        <row r="1829">
          <cell r="A1829">
            <v>52553180</v>
          </cell>
          <cell r="B1829">
            <v>2048</v>
          </cell>
          <cell r="C1829" t="str">
            <v>Asistencial</v>
          </cell>
          <cell r="D1829" t="str">
            <v>Secretario Ejecutivo</v>
          </cell>
          <cell r="E1829" t="str">
            <v>425</v>
          </cell>
          <cell r="F1829" t="str">
            <v>27</v>
          </cell>
        </row>
        <row r="1830">
          <cell r="A1830">
            <v>35529285</v>
          </cell>
          <cell r="B1830">
            <v>2618</v>
          </cell>
          <cell r="C1830" t="str">
            <v>Asistencial</v>
          </cell>
          <cell r="D1830" t="str">
            <v>Secretario Ejecutivo</v>
          </cell>
          <cell r="E1830" t="str">
            <v>425</v>
          </cell>
          <cell r="F1830" t="str">
            <v>27</v>
          </cell>
        </row>
        <row r="1831">
          <cell r="A1831">
            <v>39520429</v>
          </cell>
          <cell r="B1831">
            <v>1555</v>
          </cell>
          <cell r="C1831" t="str">
            <v>Asistencial</v>
          </cell>
          <cell r="D1831" t="str">
            <v>Secretario Ejecutivo</v>
          </cell>
          <cell r="E1831" t="str">
            <v>425</v>
          </cell>
          <cell r="F1831" t="str">
            <v>27</v>
          </cell>
        </row>
        <row r="1832">
          <cell r="A1832">
            <v>52231241</v>
          </cell>
          <cell r="B1832">
            <v>780</v>
          </cell>
          <cell r="C1832" t="str">
            <v>Asistencial</v>
          </cell>
          <cell r="D1832" t="str">
            <v>Secretario Ejecutivo</v>
          </cell>
          <cell r="E1832" t="str">
            <v>425</v>
          </cell>
          <cell r="F1832" t="str">
            <v>27</v>
          </cell>
        </row>
        <row r="1833">
          <cell r="A1833">
            <v>3158592</v>
          </cell>
          <cell r="B1833">
            <v>35</v>
          </cell>
          <cell r="C1833" t="str">
            <v>Asistencial</v>
          </cell>
          <cell r="D1833" t="str">
            <v>Secretario Ejecutivo</v>
          </cell>
          <cell r="E1833" t="str">
            <v>425</v>
          </cell>
          <cell r="F1833" t="str">
            <v>27</v>
          </cell>
        </row>
        <row r="1834">
          <cell r="A1834">
            <v>41732552</v>
          </cell>
          <cell r="B1834">
            <v>1597</v>
          </cell>
          <cell r="C1834" t="str">
            <v>Asistencial</v>
          </cell>
          <cell r="D1834" t="str">
            <v>Secretario Ejecutivo</v>
          </cell>
          <cell r="E1834" t="str">
            <v>425</v>
          </cell>
          <cell r="F1834" t="str">
            <v>27</v>
          </cell>
        </row>
        <row r="1835">
          <cell r="A1835">
            <v>1032360130</v>
          </cell>
          <cell r="B1835">
            <v>1305</v>
          </cell>
          <cell r="C1835" t="str">
            <v>Asistencial</v>
          </cell>
          <cell r="D1835" t="str">
            <v>Secretario Ejecutivo</v>
          </cell>
          <cell r="E1835" t="str">
            <v>425</v>
          </cell>
          <cell r="F1835" t="str">
            <v>27</v>
          </cell>
        </row>
        <row r="1836">
          <cell r="A1836">
            <v>79865584</v>
          </cell>
          <cell r="B1836">
            <v>1785</v>
          </cell>
          <cell r="C1836" t="str">
            <v>Asistencial</v>
          </cell>
          <cell r="D1836" t="str">
            <v>Secretario Ejecutivo</v>
          </cell>
          <cell r="E1836" t="str">
            <v>425</v>
          </cell>
          <cell r="F1836" t="str">
            <v>27</v>
          </cell>
        </row>
        <row r="1837">
          <cell r="A1837">
            <v>39793909</v>
          </cell>
          <cell r="B1837">
            <v>601</v>
          </cell>
          <cell r="C1837" t="str">
            <v>Asistencial</v>
          </cell>
          <cell r="D1837" t="str">
            <v>Secretario Ejecutivo</v>
          </cell>
          <cell r="E1837" t="str">
            <v>425</v>
          </cell>
          <cell r="F1837" t="str">
            <v>27</v>
          </cell>
        </row>
        <row r="1838">
          <cell r="A1838">
            <v>0</v>
          </cell>
          <cell r="B1838">
            <v>218</v>
          </cell>
          <cell r="C1838" t="str">
            <v>Asistencial</v>
          </cell>
          <cell r="D1838" t="str">
            <v>Secretario Ejecutivo</v>
          </cell>
          <cell r="E1838" t="str">
            <v>425</v>
          </cell>
          <cell r="F1838" t="str">
            <v>27</v>
          </cell>
        </row>
        <row r="1839">
          <cell r="A1839">
            <v>51551905</v>
          </cell>
          <cell r="B1839">
            <v>2240</v>
          </cell>
          <cell r="C1839" t="str">
            <v>Asistencial</v>
          </cell>
          <cell r="D1839" t="str">
            <v>Secretario Ejecutivo</v>
          </cell>
          <cell r="E1839" t="str">
            <v>425</v>
          </cell>
          <cell r="F1839" t="str">
            <v>27</v>
          </cell>
        </row>
        <row r="1840">
          <cell r="A1840">
            <v>52275300</v>
          </cell>
          <cell r="B1840">
            <v>2433</v>
          </cell>
          <cell r="C1840" t="str">
            <v>Asistencial</v>
          </cell>
          <cell r="D1840" t="str">
            <v>Secretario Ejecutivo</v>
          </cell>
          <cell r="E1840" t="str">
            <v>425</v>
          </cell>
          <cell r="F1840" t="str">
            <v>27</v>
          </cell>
        </row>
        <row r="1841">
          <cell r="A1841">
            <v>53133904</v>
          </cell>
          <cell r="B1841">
            <v>526</v>
          </cell>
          <cell r="C1841" t="str">
            <v>Asistencial</v>
          </cell>
          <cell r="D1841" t="str">
            <v>Secretario Ejecutivo</v>
          </cell>
          <cell r="E1841" t="str">
            <v>425</v>
          </cell>
          <cell r="F1841" t="str">
            <v>27</v>
          </cell>
        </row>
        <row r="1842">
          <cell r="A1842">
            <v>51646733</v>
          </cell>
          <cell r="B1842">
            <v>452</v>
          </cell>
          <cell r="C1842" t="str">
            <v>Asistencial</v>
          </cell>
          <cell r="D1842" t="str">
            <v>Secretario Ejecutivo</v>
          </cell>
          <cell r="E1842" t="str">
            <v>425</v>
          </cell>
          <cell r="F1842" t="str">
            <v>27</v>
          </cell>
        </row>
        <row r="1843">
          <cell r="A1843">
            <v>52036060</v>
          </cell>
          <cell r="B1843">
            <v>1022</v>
          </cell>
          <cell r="C1843" t="str">
            <v>Asistencial</v>
          </cell>
          <cell r="D1843" t="str">
            <v>Secretario Ejecutivo</v>
          </cell>
          <cell r="E1843" t="str">
            <v>425</v>
          </cell>
          <cell r="F1843" t="str">
            <v>27</v>
          </cell>
        </row>
        <row r="1844">
          <cell r="A1844">
            <v>0</v>
          </cell>
          <cell r="B1844">
            <v>1772</v>
          </cell>
          <cell r="C1844" t="str">
            <v>Asistencial</v>
          </cell>
          <cell r="D1844" t="str">
            <v>Secretario Ejecutivo</v>
          </cell>
          <cell r="E1844" t="str">
            <v>425</v>
          </cell>
          <cell r="F1844" t="str">
            <v>27</v>
          </cell>
        </row>
        <row r="1845">
          <cell r="A1845">
            <v>1071986628</v>
          </cell>
          <cell r="B1845">
            <v>1830</v>
          </cell>
          <cell r="C1845" t="str">
            <v>Asistencial</v>
          </cell>
          <cell r="D1845" t="str">
            <v>Secretario Ejecutivo</v>
          </cell>
          <cell r="E1845" t="str">
            <v>425</v>
          </cell>
          <cell r="F1845" t="str">
            <v>27</v>
          </cell>
        </row>
        <row r="1846">
          <cell r="A1846">
            <v>28742201</v>
          </cell>
          <cell r="B1846">
            <v>2228</v>
          </cell>
          <cell r="C1846" t="str">
            <v>Asistencial</v>
          </cell>
          <cell r="D1846" t="str">
            <v>Auxiliar Administrativo</v>
          </cell>
          <cell r="E1846" t="str">
            <v>407</v>
          </cell>
          <cell r="F1846" t="str">
            <v>24</v>
          </cell>
        </row>
        <row r="1847">
          <cell r="A1847">
            <v>41722811</v>
          </cell>
          <cell r="B1847">
            <v>2696</v>
          </cell>
          <cell r="C1847" t="str">
            <v>Asistencial</v>
          </cell>
          <cell r="D1847" t="str">
            <v>Auxiliar Administrativo</v>
          </cell>
          <cell r="E1847" t="str">
            <v>407</v>
          </cell>
          <cell r="F1847" t="str">
            <v>24</v>
          </cell>
        </row>
        <row r="1848">
          <cell r="A1848">
            <v>51773979</v>
          </cell>
          <cell r="B1848">
            <v>2751</v>
          </cell>
          <cell r="C1848" t="str">
            <v>Asistencial</v>
          </cell>
          <cell r="D1848" t="str">
            <v>Auxiliar Administrativo</v>
          </cell>
          <cell r="E1848" t="str">
            <v>407</v>
          </cell>
          <cell r="F1848" t="str">
            <v>24</v>
          </cell>
        </row>
        <row r="1849">
          <cell r="A1849">
            <v>41926486</v>
          </cell>
          <cell r="B1849">
            <v>1269</v>
          </cell>
          <cell r="C1849" t="str">
            <v>Asistencial</v>
          </cell>
          <cell r="D1849" t="str">
            <v>Auxiliar Administrativo</v>
          </cell>
          <cell r="E1849" t="str">
            <v>407</v>
          </cell>
          <cell r="F1849" t="str">
            <v>24</v>
          </cell>
        </row>
        <row r="1850">
          <cell r="A1850">
            <v>51875541</v>
          </cell>
          <cell r="B1850">
            <v>1867</v>
          </cell>
          <cell r="C1850" t="str">
            <v>Asistencial</v>
          </cell>
          <cell r="D1850" t="str">
            <v>Auxiliar Administrativo</v>
          </cell>
          <cell r="E1850" t="str">
            <v>407</v>
          </cell>
          <cell r="F1850" t="str">
            <v>24</v>
          </cell>
        </row>
        <row r="1851">
          <cell r="A1851">
            <v>51680202</v>
          </cell>
          <cell r="B1851">
            <v>1999</v>
          </cell>
          <cell r="C1851" t="str">
            <v>Asistencial</v>
          </cell>
          <cell r="D1851" t="str">
            <v>Auxiliar Administrativo</v>
          </cell>
          <cell r="E1851" t="str">
            <v>407</v>
          </cell>
          <cell r="F1851" t="str">
            <v>24</v>
          </cell>
        </row>
        <row r="1852">
          <cell r="A1852">
            <v>51875584</v>
          </cell>
          <cell r="B1852">
            <v>1720</v>
          </cell>
          <cell r="C1852" t="str">
            <v>Asistencial</v>
          </cell>
          <cell r="D1852" t="str">
            <v>Auxiliar Administrativo</v>
          </cell>
          <cell r="E1852" t="str">
            <v>407</v>
          </cell>
          <cell r="F1852" t="str">
            <v>24</v>
          </cell>
        </row>
        <row r="1853">
          <cell r="A1853">
            <v>52006969</v>
          </cell>
          <cell r="B1853">
            <v>1934</v>
          </cell>
          <cell r="C1853" t="str">
            <v>Asistencial</v>
          </cell>
          <cell r="D1853" t="str">
            <v>Auxiliar Administrativo</v>
          </cell>
          <cell r="E1853" t="str">
            <v>407</v>
          </cell>
          <cell r="F1853" t="str">
            <v>24</v>
          </cell>
        </row>
        <row r="1854">
          <cell r="A1854">
            <v>35319454</v>
          </cell>
          <cell r="B1854">
            <v>240</v>
          </cell>
          <cell r="C1854" t="str">
            <v>Asistencial</v>
          </cell>
          <cell r="D1854" t="str">
            <v>Auxiliar Administrativo</v>
          </cell>
          <cell r="E1854" t="str">
            <v>407</v>
          </cell>
          <cell r="F1854" t="str">
            <v>24</v>
          </cell>
        </row>
        <row r="1855">
          <cell r="A1855">
            <v>79215031</v>
          </cell>
          <cell r="B1855">
            <v>1240</v>
          </cell>
          <cell r="C1855" t="str">
            <v>Asistencial</v>
          </cell>
          <cell r="D1855" t="str">
            <v>Auxiliar Administrativo</v>
          </cell>
          <cell r="E1855" t="str">
            <v>407</v>
          </cell>
          <cell r="F1855" t="str">
            <v>24</v>
          </cell>
        </row>
        <row r="1856">
          <cell r="A1856">
            <v>51957649</v>
          </cell>
          <cell r="B1856">
            <v>1986</v>
          </cell>
          <cell r="C1856" t="str">
            <v>Asistencial</v>
          </cell>
          <cell r="D1856" t="str">
            <v>Auxiliar Administrativo</v>
          </cell>
          <cell r="E1856" t="str">
            <v>407</v>
          </cell>
          <cell r="F1856" t="str">
            <v>24</v>
          </cell>
        </row>
        <row r="1857">
          <cell r="A1857">
            <v>51652554</v>
          </cell>
          <cell r="B1857">
            <v>1874</v>
          </cell>
          <cell r="C1857" t="str">
            <v>Asistencial</v>
          </cell>
          <cell r="D1857" t="str">
            <v>Auxiliar Administrativo</v>
          </cell>
          <cell r="E1857" t="str">
            <v>407</v>
          </cell>
          <cell r="F1857" t="str">
            <v>24</v>
          </cell>
        </row>
        <row r="1858">
          <cell r="A1858">
            <v>35516941</v>
          </cell>
          <cell r="B1858">
            <v>1320</v>
          </cell>
          <cell r="C1858" t="str">
            <v>Asistencial</v>
          </cell>
          <cell r="D1858" t="str">
            <v>Auxiliar Administrativo</v>
          </cell>
          <cell r="E1858" t="str">
            <v>407</v>
          </cell>
          <cell r="F1858" t="str">
            <v>24</v>
          </cell>
        </row>
        <row r="1859">
          <cell r="A1859">
            <v>0</v>
          </cell>
          <cell r="B1859">
            <v>2539</v>
          </cell>
          <cell r="C1859" t="str">
            <v>Asistencial</v>
          </cell>
          <cell r="D1859" t="str">
            <v>Auxiliar Administrativo</v>
          </cell>
          <cell r="E1859" t="str">
            <v>407</v>
          </cell>
          <cell r="F1859" t="str">
            <v>24</v>
          </cell>
        </row>
        <row r="1860">
          <cell r="A1860">
            <v>52050480</v>
          </cell>
          <cell r="B1860">
            <v>2190</v>
          </cell>
          <cell r="C1860" t="str">
            <v>Asistencial</v>
          </cell>
          <cell r="D1860" t="str">
            <v>Auxiliar Administrativo</v>
          </cell>
          <cell r="E1860" t="str">
            <v>407</v>
          </cell>
          <cell r="F1860" t="str">
            <v>24</v>
          </cell>
        </row>
        <row r="1861">
          <cell r="A1861">
            <v>51631113</v>
          </cell>
          <cell r="B1861">
            <v>1565</v>
          </cell>
          <cell r="C1861" t="str">
            <v>Asistencial</v>
          </cell>
          <cell r="D1861" t="str">
            <v>Auxiliar Administrativo</v>
          </cell>
          <cell r="E1861" t="str">
            <v>407</v>
          </cell>
          <cell r="F1861" t="str">
            <v>24</v>
          </cell>
        </row>
        <row r="1862">
          <cell r="A1862">
            <v>51672982</v>
          </cell>
          <cell r="B1862">
            <v>2052</v>
          </cell>
          <cell r="C1862" t="str">
            <v>Asistencial</v>
          </cell>
          <cell r="D1862" t="str">
            <v>Auxiliar Administrativo</v>
          </cell>
          <cell r="E1862" t="str">
            <v>407</v>
          </cell>
          <cell r="F1862" t="str">
            <v>24</v>
          </cell>
        </row>
        <row r="1863">
          <cell r="A1863">
            <v>79210761</v>
          </cell>
          <cell r="B1863">
            <v>2999</v>
          </cell>
          <cell r="C1863" t="str">
            <v>Asistencial</v>
          </cell>
          <cell r="D1863" t="str">
            <v>Auxiliar Administrativo</v>
          </cell>
          <cell r="E1863" t="str">
            <v>407</v>
          </cell>
          <cell r="F1863" t="str">
            <v>24</v>
          </cell>
        </row>
        <row r="1864">
          <cell r="A1864">
            <v>65730016</v>
          </cell>
          <cell r="B1864">
            <v>2717</v>
          </cell>
          <cell r="C1864" t="str">
            <v>Asistencial</v>
          </cell>
          <cell r="D1864" t="str">
            <v>Auxiliar Administrativo</v>
          </cell>
          <cell r="E1864" t="str">
            <v>407</v>
          </cell>
          <cell r="F1864" t="str">
            <v>24</v>
          </cell>
        </row>
        <row r="1865">
          <cell r="A1865">
            <v>74352319</v>
          </cell>
          <cell r="B1865">
            <v>1803</v>
          </cell>
          <cell r="C1865" t="str">
            <v>Asistencial</v>
          </cell>
          <cell r="D1865" t="str">
            <v>Auxiliar Administrativo</v>
          </cell>
          <cell r="E1865" t="str">
            <v>407</v>
          </cell>
          <cell r="F1865" t="str">
            <v>24</v>
          </cell>
        </row>
        <row r="1866">
          <cell r="A1866">
            <v>79520145</v>
          </cell>
          <cell r="B1866">
            <v>2285</v>
          </cell>
          <cell r="C1866" t="str">
            <v>Asistencial</v>
          </cell>
          <cell r="D1866" t="str">
            <v>Auxiliar Administrativo</v>
          </cell>
          <cell r="E1866" t="str">
            <v>407</v>
          </cell>
          <cell r="F1866" t="str">
            <v>24</v>
          </cell>
        </row>
        <row r="1867">
          <cell r="A1867">
            <v>1075241836</v>
          </cell>
          <cell r="B1867">
            <v>688</v>
          </cell>
          <cell r="C1867" t="str">
            <v>Asistencial</v>
          </cell>
          <cell r="D1867" t="str">
            <v>Auxiliar Administrativo</v>
          </cell>
          <cell r="E1867" t="str">
            <v>407</v>
          </cell>
          <cell r="F1867" t="str">
            <v>24</v>
          </cell>
        </row>
        <row r="1868">
          <cell r="A1868">
            <v>1129580292</v>
          </cell>
          <cell r="B1868">
            <v>2826</v>
          </cell>
          <cell r="C1868" t="str">
            <v>Asistencial</v>
          </cell>
          <cell r="D1868" t="str">
            <v>Auxiliar Administrativo</v>
          </cell>
          <cell r="E1868" t="str">
            <v>407</v>
          </cell>
          <cell r="F1868" t="str">
            <v>24</v>
          </cell>
        </row>
        <row r="1869">
          <cell r="A1869">
            <v>51667930</v>
          </cell>
          <cell r="B1869">
            <v>2578</v>
          </cell>
          <cell r="C1869" t="str">
            <v>Asistencial</v>
          </cell>
          <cell r="D1869" t="str">
            <v>Auxiliar Administrativo</v>
          </cell>
          <cell r="E1869" t="str">
            <v>407</v>
          </cell>
          <cell r="F1869" t="str">
            <v>24</v>
          </cell>
        </row>
        <row r="1870">
          <cell r="A1870">
            <v>51749450</v>
          </cell>
          <cell r="B1870">
            <v>2227</v>
          </cell>
          <cell r="C1870" t="str">
            <v>Asistencial</v>
          </cell>
          <cell r="D1870" t="str">
            <v>Auxiliar Administrativo</v>
          </cell>
          <cell r="E1870" t="str">
            <v>407</v>
          </cell>
          <cell r="F1870" t="str">
            <v>24</v>
          </cell>
        </row>
        <row r="1871">
          <cell r="A1871">
            <v>51864367</v>
          </cell>
          <cell r="B1871">
            <v>1861</v>
          </cell>
          <cell r="C1871" t="str">
            <v>Asistencial</v>
          </cell>
          <cell r="D1871" t="str">
            <v>Auxiliar Administrativo</v>
          </cell>
          <cell r="E1871" t="str">
            <v>407</v>
          </cell>
          <cell r="F1871" t="str">
            <v>24</v>
          </cell>
        </row>
        <row r="1872">
          <cell r="A1872">
            <v>1098626814</v>
          </cell>
          <cell r="B1872">
            <v>2195</v>
          </cell>
          <cell r="C1872" t="str">
            <v>Asistencial</v>
          </cell>
          <cell r="D1872" t="str">
            <v>Auxiliar Administrativo</v>
          </cell>
          <cell r="E1872" t="str">
            <v>407</v>
          </cell>
          <cell r="F1872" t="str">
            <v>24</v>
          </cell>
        </row>
        <row r="1873">
          <cell r="A1873">
            <v>11302955</v>
          </cell>
          <cell r="B1873">
            <v>1212</v>
          </cell>
          <cell r="C1873" t="str">
            <v>Asistencial</v>
          </cell>
          <cell r="D1873" t="str">
            <v>Auxiliar Administrativo</v>
          </cell>
          <cell r="E1873" t="str">
            <v>407</v>
          </cell>
          <cell r="F1873" t="str">
            <v>24</v>
          </cell>
        </row>
        <row r="1874">
          <cell r="A1874">
            <v>51827010</v>
          </cell>
          <cell r="B1874">
            <v>2632</v>
          </cell>
          <cell r="C1874" t="str">
            <v>Asistencial</v>
          </cell>
          <cell r="D1874" t="str">
            <v>Auxiliar Administrativo</v>
          </cell>
          <cell r="E1874" t="str">
            <v>407</v>
          </cell>
          <cell r="F1874" t="str">
            <v>24</v>
          </cell>
        </row>
        <row r="1875">
          <cell r="A1875">
            <v>39728458</v>
          </cell>
          <cell r="B1875">
            <v>1198</v>
          </cell>
          <cell r="C1875" t="str">
            <v>Asistencial</v>
          </cell>
          <cell r="D1875" t="str">
            <v>Auxiliar Administrativo</v>
          </cell>
          <cell r="E1875" t="str">
            <v>407</v>
          </cell>
          <cell r="F1875" t="str">
            <v>24</v>
          </cell>
        </row>
        <row r="1876">
          <cell r="A1876">
            <v>52146137</v>
          </cell>
          <cell r="B1876">
            <v>2347</v>
          </cell>
          <cell r="C1876" t="str">
            <v>Asistencial</v>
          </cell>
          <cell r="D1876" t="str">
            <v>Auxiliar Administrativo</v>
          </cell>
          <cell r="E1876" t="str">
            <v>407</v>
          </cell>
          <cell r="F1876" t="str">
            <v>24</v>
          </cell>
        </row>
        <row r="1877">
          <cell r="A1877">
            <v>51966911</v>
          </cell>
          <cell r="B1877">
            <v>2480</v>
          </cell>
          <cell r="C1877" t="str">
            <v>Asistencial</v>
          </cell>
          <cell r="D1877" t="str">
            <v>Auxiliar Administrativo</v>
          </cell>
          <cell r="E1877" t="str">
            <v>407</v>
          </cell>
          <cell r="F1877" t="str">
            <v>24</v>
          </cell>
        </row>
        <row r="1878">
          <cell r="A1878">
            <v>51939088</v>
          </cell>
          <cell r="B1878">
            <v>2076</v>
          </cell>
          <cell r="C1878" t="str">
            <v>Asistencial</v>
          </cell>
          <cell r="D1878" t="str">
            <v>Auxiliar Administrativo</v>
          </cell>
          <cell r="E1878" t="str">
            <v>407</v>
          </cell>
          <cell r="F1878" t="str">
            <v>24</v>
          </cell>
        </row>
        <row r="1879">
          <cell r="A1879">
            <v>80051719</v>
          </cell>
          <cell r="B1879">
            <v>915</v>
          </cell>
          <cell r="C1879" t="str">
            <v>Asistencial</v>
          </cell>
          <cell r="D1879" t="str">
            <v>Auxiliar Administrativo</v>
          </cell>
          <cell r="E1879" t="str">
            <v>407</v>
          </cell>
          <cell r="F1879" t="str">
            <v>24</v>
          </cell>
        </row>
        <row r="1880">
          <cell r="A1880">
            <v>52096910</v>
          </cell>
          <cell r="B1880">
            <v>1654</v>
          </cell>
          <cell r="C1880" t="str">
            <v>Asistencial</v>
          </cell>
          <cell r="D1880" t="str">
            <v>Auxiliar Administrativo</v>
          </cell>
          <cell r="E1880" t="str">
            <v>407</v>
          </cell>
          <cell r="F1880" t="str">
            <v>24</v>
          </cell>
        </row>
        <row r="1881">
          <cell r="A1881">
            <v>51859984</v>
          </cell>
          <cell r="B1881">
            <v>1432</v>
          </cell>
          <cell r="C1881" t="str">
            <v>Asistencial</v>
          </cell>
          <cell r="D1881" t="str">
            <v>Auxiliar Administrativo</v>
          </cell>
          <cell r="E1881" t="str">
            <v>407</v>
          </cell>
          <cell r="F1881" t="str">
            <v>24</v>
          </cell>
        </row>
        <row r="1882">
          <cell r="A1882">
            <v>1075870508</v>
          </cell>
          <cell r="B1882">
            <v>2201</v>
          </cell>
          <cell r="C1882" t="str">
            <v>Asistencial</v>
          </cell>
          <cell r="D1882" t="str">
            <v>Auxiliar Administrativo</v>
          </cell>
          <cell r="E1882" t="str">
            <v>407</v>
          </cell>
          <cell r="F1882" t="str">
            <v>24</v>
          </cell>
        </row>
        <row r="1883">
          <cell r="A1883">
            <v>0</v>
          </cell>
          <cell r="B1883">
            <v>1114</v>
          </cell>
          <cell r="C1883" t="str">
            <v>Asistencial</v>
          </cell>
          <cell r="D1883" t="str">
            <v>Auxiliar Administrativo</v>
          </cell>
          <cell r="E1883" t="str">
            <v>407</v>
          </cell>
          <cell r="F1883" t="str">
            <v>24</v>
          </cell>
        </row>
        <row r="1884">
          <cell r="A1884">
            <v>52899448</v>
          </cell>
          <cell r="B1884">
            <v>2736</v>
          </cell>
          <cell r="C1884" t="str">
            <v>Asistencial</v>
          </cell>
          <cell r="D1884" t="str">
            <v>Auxiliar Administrativo</v>
          </cell>
          <cell r="E1884" t="str">
            <v>407</v>
          </cell>
          <cell r="F1884" t="str">
            <v>24</v>
          </cell>
        </row>
        <row r="1885">
          <cell r="A1885">
            <v>0</v>
          </cell>
          <cell r="B1885">
            <v>682</v>
          </cell>
          <cell r="C1885" t="str">
            <v>Asistencial</v>
          </cell>
          <cell r="D1885" t="str">
            <v>Auxiliar Administrativo</v>
          </cell>
          <cell r="E1885" t="str">
            <v>407</v>
          </cell>
          <cell r="F1885" t="str">
            <v>24</v>
          </cell>
        </row>
        <row r="1886">
          <cell r="A1886">
            <v>51969019</v>
          </cell>
          <cell r="B1886">
            <v>741</v>
          </cell>
          <cell r="C1886" t="str">
            <v>Asistencial</v>
          </cell>
          <cell r="D1886" t="str">
            <v>Auxiliar Administrativo</v>
          </cell>
          <cell r="E1886" t="str">
            <v>407</v>
          </cell>
          <cell r="F1886" t="str">
            <v>24</v>
          </cell>
        </row>
        <row r="1887">
          <cell r="A1887">
            <v>79399388</v>
          </cell>
          <cell r="B1887">
            <v>1045</v>
          </cell>
          <cell r="C1887" t="str">
            <v>Asistencial</v>
          </cell>
          <cell r="D1887" t="str">
            <v>Auxiliar Administrativo</v>
          </cell>
          <cell r="E1887" t="str">
            <v>407</v>
          </cell>
          <cell r="F1887" t="str">
            <v>24</v>
          </cell>
        </row>
        <row r="1888">
          <cell r="A1888">
            <v>51753204</v>
          </cell>
          <cell r="B1888">
            <v>2837</v>
          </cell>
          <cell r="C1888" t="str">
            <v>Asistencial</v>
          </cell>
          <cell r="D1888" t="str">
            <v>Auxiliar Administrativo</v>
          </cell>
          <cell r="E1888" t="str">
            <v>407</v>
          </cell>
          <cell r="F1888" t="str">
            <v>24</v>
          </cell>
        </row>
        <row r="1889">
          <cell r="A1889">
            <v>51947433</v>
          </cell>
          <cell r="B1889">
            <v>850</v>
          </cell>
          <cell r="C1889" t="str">
            <v>Asistencial</v>
          </cell>
          <cell r="D1889" t="str">
            <v>Auxiliar Administrativo</v>
          </cell>
          <cell r="E1889" t="str">
            <v>407</v>
          </cell>
          <cell r="F1889" t="str">
            <v>24</v>
          </cell>
        </row>
        <row r="1890">
          <cell r="A1890">
            <v>80238371</v>
          </cell>
          <cell r="B1890">
            <v>2184</v>
          </cell>
          <cell r="C1890" t="str">
            <v>Asistencial</v>
          </cell>
          <cell r="D1890" t="str">
            <v>Auxiliar Administrativo</v>
          </cell>
          <cell r="E1890" t="str">
            <v>407</v>
          </cell>
          <cell r="F1890" t="str">
            <v>24</v>
          </cell>
        </row>
        <row r="1891">
          <cell r="A1891">
            <v>20493575</v>
          </cell>
          <cell r="B1891">
            <v>2294</v>
          </cell>
          <cell r="C1891" t="str">
            <v>Asistencial</v>
          </cell>
          <cell r="D1891" t="str">
            <v>Auxiliar Administrativo</v>
          </cell>
          <cell r="E1891" t="str">
            <v>407</v>
          </cell>
          <cell r="F1891" t="str">
            <v>24</v>
          </cell>
        </row>
        <row r="1892">
          <cell r="A1892">
            <v>1023894489</v>
          </cell>
          <cell r="B1892">
            <v>827</v>
          </cell>
          <cell r="C1892" t="str">
            <v>Asistencial</v>
          </cell>
          <cell r="D1892" t="str">
            <v>Auxiliar Administrativo</v>
          </cell>
          <cell r="E1892" t="str">
            <v>407</v>
          </cell>
          <cell r="F1892" t="str">
            <v>24</v>
          </cell>
        </row>
        <row r="1893">
          <cell r="A1893">
            <v>51787508</v>
          </cell>
          <cell r="B1893">
            <v>943</v>
          </cell>
          <cell r="C1893" t="str">
            <v>Asistencial</v>
          </cell>
          <cell r="D1893" t="str">
            <v>Auxiliar Administrativo</v>
          </cell>
          <cell r="E1893" t="str">
            <v>407</v>
          </cell>
          <cell r="F1893" t="str">
            <v>24</v>
          </cell>
        </row>
        <row r="1894">
          <cell r="A1894">
            <v>83029722</v>
          </cell>
          <cell r="B1894">
            <v>988</v>
          </cell>
          <cell r="C1894" t="str">
            <v>Asistencial</v>
          </cell>
          <cell r="D1894" t="str">
            <v>Auxiliar Administrativo</v>
          </cell>
          <cell r="E1894" t="str">
            <v>407</v>
          </cell>
          <cell r="F1894" t="str">
            <v>24</v>
          </cell>
        </row>
        <row r="1895">
          <cell r="A1895">
            <v>79041312</v>
          </cell>
          <cell r="B1895">
            <v>2371</v>
          </cell>
          <cell r="C1895" t="str">
            <v>Asistencial</v>
          </cell>
          <cell r="D1895" t="str">
            <v>Auxiliar Administrativo</v>
          </cell>
          <cell r="E1895" t="str">
            <v>407</v>
          </cell>
          <cell r="F1895" t="str">
            <v>24</v>
          </cell>
        </row>
        <row r="1896">
          <cell r="A1896">
            <v>1078368282</v>
          </cell>
          <cell r="B1896">
            <v>809</v>
          </cell>
          <cell r="C1896" t="str">
            <v>Asistencial</v>
          </cell>
          <cell r="D1896" t="str">
            <v>Auxiliar Administrativo</v>
          </cell>
          <cell r="E1896" t="str">
            <v>407</v>
          </cell>
          <cell r="F1896" t="str">
            <v>24</v>
          </cell>
        </row>
        <row r="1897">
          <cell r="A1897">
            <v>80014283</v>
          </cell>
          <cell r="B1897">
            <v>724</v>
          </cell>
          <cell r="C1897" t="str">
            <v>Asistencial</v>
          </cell>
          <cell r="D1897" t="str">
            <v>Auxiliar Administrativo</v>
          </cell>
          <cell r="E1897" t="str">
            <v>407</v>
          </cell>
          <cell r="F1897" t="str">
            <v>24</v>
          </cell>
        </row>
        <row r="1898">
          <cell r="A1898">
            <v>51881420</v>
          </cell>
          <cell r="B1898">
            <v>1221</v>
          </cell>
          <cell r="C1898" t="str">
            <v>Asistencial</v>
          </cell>
          <cell r="D1898" t="str">
            <v>Auxiliar Administrativo</v>
          </cell>
          <cell r="E1898" t="str">
            <v>407</v>
          </cell>
          <cell r="F1898" t="str">
            <v>24</v>
          </cell>
        </row>
        <row r="1899">
          <cell r="A1899">
            <v>51801749</v>
          </cell>
          <cell r="B1899">
            <v>2815</v>
          </cell>
          <cell r="C1899" t="str">
            <v>Asistencial</v>
          </cell>
          <cell r="D1899" t="str">
            <v>Auxiliar Administrativo</v>
          </cell>
          <cell r="E1899" t="str">
            <v>407</v>
          </cell>
          <cell r="F1899" t="str">
            <v>24</v>
          </cell>
        </row>
        <row r="1900">
          <cell r="A1900">
            <v>52897172</v>
          </cell>
          <cell r="B1900">
            <v>1075</v>
          </cell>
          <cell r="C1900" t="str">
            <v>Asistencial</v>
          </cell>
          <cell r="D1900" t="str">
            <v>Auxiliar Administrativo</v>
          </cell>
          <cell r="E1900" t="str">
            <v>407</v>
          </cell>
          <cell r="F1900" t="str">
            <v>24</v>
          </cell>
        </row>
        <row r="1901">
          <cell r="A1901">
            <v>1014194519</v>
          </cell>
          <cell r="B1901">
            <v>2243</v>
          </cell>
          <cell r="C1901" t="str">
            <v>Asistencial</v>
          </cell>
          <cell r="D1901" t="str">
            <v>Auxiliar Administrativo</v>
          </cell>
          <cell r="E1901" t="str">
            <v>407</v>
          </cell>
          <cell r="F1901" t="str">
            <v>24</v>
          </cell>
        </row>
        <row r="1902">
          <cell r="A1902">
            <v>0</v>
          </cell>
          <cell r="B1902">
            <v>1873</v>
          </cell>
          <cell r="C1902" t="str">
            <v>Asistencial</v>
          </cell>
          <cell r="D1902" t="str">
            <v>Auxiliar Administrativo</v>
          </cell>
          <cell r="E1902" t="str">
            <v>407</v>
          </cell>
          <cell r="F1902" t="str">
            <v>24</v>
          </cell>
        </row>
        <row r="1903">
          <cell r="A1903">
            <v>51789900</v>
          </cell>
          <cell r="B1903">
            <v>2844</v>
          </cell>
          <cell r="C1903" t="str">
            <v>Asistencial</v>
          </cell>
          <cell r="D1903" t="str">
            <v>Auxiliar Administrativo</v>
          </cell>
          <cell r="E1903" t="str">
            <v>407</v>
          </cell>
          <cell r="F1903" t="str">
            <v>24</v>
          </cell>
        </row>
        <row r="1904">
          <cell r="A1904">
            <v>52100767</v>
          </cell>
          <cell r="B1904">
            <v>654</v>
          </cell>
          <cell r="C1904" t="str">
            <v>Asistencial</v>
          </cell>
          <cell r="D1904" t="str">
            <v>Auxiliar Administrativo</v>
          </cell>
          <cell r="E1904" t="str">
            <v>407</v>
          </cell>
          <cell r="F1904" t="str">
            <v>24</v>
          </cell>
        </row>
        <row r="1905">
          <cell r="A1905">
            <v>79348902</v>
          </cell>
          <cell r="B1905">
            <v>1309</v>
          </cell>
          <cell r="C1905" t="str">
            <v>Asistencial</v>
          </cell>
          <cell r="D1905" t="str">
            <v>Auxiliar Administrativo</v>
          </cell>
          <cell r="E1905" t="str">
            <v>407</v>
          </cell>
          <cell r="F1905" t="str">
            <v>24</v>
          </cell>
        </row>
        <row r="1906">
          <cell r="A1906">
            <v>36282777</v>
          </cell>
          <cell r="B1906">
            <v>2435</v>
          </cell>
          <cell r="C1906" t="str">
            <v>Asistencial</v>
          </cell>
          <cell r="D1906" t="str">
            <v>Auxiliar Administrativo</v>
          </cell>
          <cell r="E1906" t="str">
            <v>407</v>
          </cell>
          <cell r="F1906" t="str">
            <v>24</v>
          </cell>
        </row>
        <row r="1907">
          <cell r="A1907">
            <v>80750741</v>
          </cell>
          <cell r="B1907">
            <v>1935</v>
          </cell>
          <cell r="C1907" t="str">
            <v>Asistencial</v>
          </cell>
          <cell r="D1907" t="str">
            <v>Auxiliar Administrativo</v>
          </cell>
          <cell r="E1907" t="str">
            <v>407</v>
          </cell>
          <cell r="F1907" t="str">
            <v>24</v>
          </cell>
        </row>
        <row r="1908">
          <cell r="A1908">
            <v>24156216</v>
          </cell>
          <cell r="B1908">
            <v>1268</v>
          </cell>
          <cell r="C1908" t="str">
            <v>Asistencial</v>
          </cell>
          <cell r="D1908" t="str">
            <v>Auxiliar Administrativo</v>
          </cell>
          <cell r="E1908" t="str">
            <v>407</v>
          </cell>
          <cell r="F1908" t="str">
            <v>24</v>
          </cell>
        </row>
        <row r="1909">
          <cell r="A1909">
            <v>0</v>
          </cell>
          <cell r="B1909">
            <v>2529</v>
          </cell>
          <cell r="C1909" t="str">
            <v>Asistencial</v>
          </cell>
          <cell r="D1909" t="str">
            <v>Auxiliar Administrativo</v>
          </cell>
          <cell r="E1909" t="str">
            <v>407</v>
          </cell>
          <cell r="F1909" t="str">
            <v>24</v>
          </cell>
        </row>
        <row r="1910">
          <cell r="A1910">
            <v>1016063572</v>
          </cell>
          <cell r="B1910">
            <v>2588</v>
          </cell>
          <cell r="C1910" t="str">
            <v>Asistencial</v>
          </cell>
          <cell r="D1910" t="str">
            <v>Auxiliar Administrativo</v>
          </cell>
          <cell r="E1910" t="str">
            <v>407</v>
          </cell>
          <cell r="F1910" t="str">
            <v>24</v>
          </cell>
        </row>
        <row r="1911">
          <cell r="A1911">
            <v>52379161</v>
          </cell>
          <cell r="B1911">
            <v>1062</v>
          </cell>
          <cell r="C1911" t="str">
            <v>Asistencial</v>
          </cell>
          <cell r="D1911" t="str">
            <v>Auxiliar Administrativo</v>
          </cell>
          <cell r="E1911" t="str">
            <v>407</v>
          </cell>
          <cell r="F1911" t="str">
            <v>24</v>
          </cell>
        </row>
        <row r="1912">
          <cell r="A1912">
            <v>1022372800</v>
          </cell>
          <cell r="B1912">
            <v>1490</v>
          </cell>
          <cell r="C1912" t="str">
            <v>Asistencial</v>
          </cell>
          <cell r="D1912" t="str">
            <v>Auxiliar Administrativo</v>
          </cell>
          <cell r="E1912" t="str">
            <v>407</v>
          </cell>
          <cell r="F1912" t="str">
            <v>24</v>
          </cell>
        </row>
        <row r="1913">
          <cell r="A1913">
            <v>24138154</v>
          </cell>
          <cell r="B1913">
            <v>730</v>
          </cell>
          <cell r="C1913" t="str">
            <v>Asistencial</v>
          </cell>
          <cell r="D1913" t="str">
            <v>Auxiliar Administrativo</v>
          </cell>
          <cell r="E1913" t="str">
            <v>407</v>
          </cell>
          <cell r="F1913" t="str">
            <v>24</v>
          </cell>
        </row>
        <row r="1914">
          <cell r="A1914">
            <v>52527916</v>
          </cell>
          <cell r="B1914">
            <v>2178</v>
          </cell>
          <cell r="C1914" t="str">
            <v>Asistencial</v>
          </cell>
          <cell r="D1914" t="str">
            <v>Auxiliar Administrativo</v>
          </cell>
          <cell r="E1914" t="str">
            <v>407</v>
          </cell>
          <cell r="F1914" t="str">
            <v>24</v>
          </cell>
        </row>
        <row r="1915">
          <cell r="A1915">
            <v>24080092</v>
          </cell>
          <cell r="B1915">
            <v>1539</v>
          </cell>
          <cell r="C1915" t="str">
            <v>Asistencial</v>
          </cell>
          <cell r="D1915" t="str">
            <v>Auxiliar Administrativo</v>
          </cell>
          <cell r="E1915" t="str">
            <v>407</v>
          </cell>
          <cell r="F1915" t="str">
            <v>24</v>
          </cell>
        </row>
        <row r="1916">
          <cell r="A1916">
            <v>20492557</v>
          </cell>
          <cell r="B1916">
            <v>2164</v>
          </cell>
          <cell r="C1916" t="str">
            <v>Asistencial</v>
          </cell>
          <cell r="D1916" t="str">
            <v>Auxiliar Administrativo</v>
          </cell>
          <cell r="E1916" t="str">
            <v>407</v>
          </cell>
          <cell r="F1916" t="str">
            <v>24</v>
          </cell>
        </row>
        <row r="1917">
          <cell r="A1917">
            <v>20531814</v>
          </cell>
          <cell r="B1917">
            <v>1167</v>
          </cell>
          <cell r="C1917" t="str">
            <v>Asistencial</v>
          </cell>
          <cell r="D1917" t="str">
            <v>Auxiliar Administrativo</v>
          </cell>
          <cell r="E1917" t="str">
            <v>407</v>
          </cell>
          <cell r="F1917" t="str">
            <v>24</v>
          </cell>
        </row>
        <row r="1918">
          <cell r="A1918">
            <v>51657567</v>
          </cell>
          <cell r="B1918">
            <v>1066</v>
          </cell>
          <cell r="C1918" t="str">
            <v>Asistencial</v>
          </cell>
          <cell r="D1918" t="str">
            <v>Auxiliar Administrativo</v>
          </cell>
          <cell r="E1918" t="str">
            <v>407</v>
          </cell>
          <cell r="F1918" t="str">
            <v>24</v>
          </cell>
        </row>
        <row r="1919">
          <cell r="A1919">
            <v>79603880</v>
          </cell>
          <cell r="B1919">
            <v>1737</v>
          </cell>
          <cell r="C1919" t="str">
            <v>Asistencial</v>
          </cell>
          <cell r="D1919" t="str">
            <v>Auxiliar Administrativo</v>
          </cell>
          <cell r="E1919" t="str">
            <v>407</v>
          </cell>
          <cell r="F1919" t="str">
            <v>24</v>
          </cell>
        </row>
        <row r="1920">
          <cell r="A1920">
            <v>1032362433</v>
          </cell>
          <cell r="B1920">
            <v>2009</v>
          </cell>
          <cell r="C1920" t="str">
            <v>Asistencial</v>
          </cell>
          <cell r="D1920" t="str">
            <v>Auxiliar Administrativo</v>
          </cell>
          <cell r="E1920" t="str">
            <v>407</v>
          </cell>
          <cell r="F1920" t="str">
            <v>24</v>
          </cell>
        </row>
        <row r="1921">
          <cell r="A1921">
            <v>21862930</v>
          </cell>
          <cell r="B1921">
            <v>1794</v>
          </cell>
          <cell r="C1921" t="str">
            <v>Asistencial</v>
          </cell>
          <cell r="D1921" t="str">
            <v>Auxiliar Administrativo</v>
          </cell>
          <cell r="E1921" t="str">
            <v>407</v>
          </cell>
          <cell r="F1921" t="str">
            <v>24</v>
          </cell>
        </row>
        <row r="1922">
          <cell r="A1922">
            <v>79826770</v>
          </cell>
          <cell r="B1922">
            <v>765</v>
          </cell>
          <cell r="C1922" t="str">
            <v>Asistencial</v>
          </cell>
          <cell r="D1922" t="str">
            <v>Auxiliar Administrativo</v>
          </cell>
          <cell r="E1922" t="str">
            <v>407</v>
          </cell>
          <cell r="F1922" t="str">
            <v>24</v>
          </cell>
        </row>
        <row r="1923">
          <cell r="A1923">
            <v>80008322</v>
          </cell>
          <cell r="B1923">
            <v>2764</v>
          </cell>
          <cell r="C1923" t="str">
            <v>Asistencial</v>
          </cell>
          <cell r="D1923" t="str">
            <v>Auxiliar Administrativo</v>
          </cell>
          <cell r="E1923" t="str">
            <v>407</v>
          </cell>
          <cell r="F1923" t="str">
            <v>24</v>
          </cell>
        </row>
        <row r="1924">
          <cell r="A1924">
            <v>39535544</v>
          </cell>
          <cell r="B1924">
            <v>2075</v>
          </cell>
          <cell r="C1924" t="str">
            <v>Asistencial</v>
          </cell>
          <cell r="D1924" t="str">
            <v>Auxiliar Administrativo</v>
          </cell>
          <cell r="E1924" t="str">
            <v>407</v>
          </cell>
          <cell r="F1924" t="str">
            <v>24</v>
          </cell>
        </row>
        <row r="1925">
          <cell r="A1925">
            <v>39795750</v>
          </cell>
          <cell r="B1925">
            <v>1182</v>
          </cell>
          <cell r="C1925" t="str">
            <v>Asistencial</v>
          </cell>
          <cell r="D1925" t="str">
            <v>Auxiliar Administrativo</v>
          </cell>
          <cell r="E1925" t="str">
            <v>407</v>
          </cell>
          <cell r="F1925" t="str">
            <v>24</v>
          </cell>
        </row>
        <row r="1926">
          <cell r="A1926">
            <v>0</v>
          </cell>
          <cell r="B1926">
            <v>1824</v>
          </cell>
          <cell r="C1926" t="str">
            <v>Asistencial</v>
          </cell>
          <cell r="D1926" t="str">
            <v>Auxiliar Administrativo</v>
          </cell>
          <cell r="E1926" t="str">
            <v>407</v>
          </cell>
          <cell r="F1926" t="str">
            <v>24</v>
          </cell>
        </row>
        <row r="1927">
          <cell r="A1927">
            <v>24130163</v>
          </cell>
          <cell r="B1927">
            <v>2165</v>
          </cell>
          <cell r="C1927" t="str">
            <v>Asistencial</v>
          </cell>
          <cell r="D1927" t="str">
            <v>Auxiliar Administrativo</v>
          </cell>
          <cell r="E1927" t="str">
            <v>407</v>
          </cell>
          <cell r="F1927" t="str">
            <v>24</v>
          </cell>
        </row>
        <row r="1928">
          <cell r="A1928">
            <v>35472325</v>
          </cell>
          <cell r="B1928">
            <v>1396</v>
          </cell>
          <cell r="C1928" t="str">
            <v>Asistencial</v>
          </cell>
          <cell r="D1928" t="str">
            <v>Auxiliar Administrativo</v>
          </cell>
          <cell r="E1928" t="str">
            <v>407</v>
          </cell>
          <cell r="F1928" t="str">
            <v>24</v>
          </cell>
        </row>
        <row r="1929">
          <cell r="A1929">
            <v>39545351</v>
          </cell>
          <cell r="B1929">
            <v>1980</v>
          </cell>
          <cell r="C1929" t="str">
            <v>Asistencial</v>
          </cell>
          <cell r="D1929" t="str">
            <v>Auxiliar Administrativo</v>
          </cell>
          <cell r="E1929" t="str">
            <v>407</v>
          </cell>
          <cell r="F1929" t="str">
            <v>24</v>
          </cell>
        </row>
        <row r="1930">
          <cell r="A1930">
            <v>0</v>
          </cell>
          <cell r="B1930">
            <v>1274</v>
          </cell>
          <cell r="C1930" t="str">
            <v>Asistencial</v>
          </cell>
          <cell r="D1930" t="str">
            <v>Auxiliar Administrativo</v>
          </cell>
          <cell r="E1930" t="str">
            <v>407</v>
          </cell>
          <cell r="F1930" t="str">
            <v>24</v>
          </cell>
        </row>
        <row r="1931">
          <cell r="A1931">
            <v>1012326705</v>
          </cell>
          <cell r="B1931">
            <v>2737</v>
          </cell>
          <cell r="C1931" t="str">
            <v>Asistencial</v>
          </cell>
          <cell r="D1931" t="str">
            <v>Auxiliar Administrativo</v>
          </cell>
          <cell r="E1931" t="str">
            <v>407</v>
          </cell>
          <cell r="F1931" t="str">
            <v>24</v>
          </cell>
        </row>
        <row r="1932">
          <cell r="A1932">
            <v>0</v>
          </cell>
          <cell r="B1932">
            <v>2056</v>
          </cell>
          <cell r="C1932" t="str">
            <v>Asistencial</v>
          </cell>
          <cell r="D1932" t="str">
            <v>Auxiliar Administrativo</v>
          </cell>
          <cell r="E1932" t="str">
            <v>407</v>
          </cell>
          <cell r="F1932" t="str">
            <v>24</v>
          </cell>
        </row>
        <row r="1933">
          <cell r="A1933">
            <v>79556958</v>
          </cell>
          <cell r="B1933">
            <v>1122</v>
          </cell>
          <cell r="C1933" t="str">
            <v>Asistencial</v>
          </cell>
          <cell r="D1933" t="str">
            <v>Auxiliar Administrativo</v>
          </cell>
          <cell r="E1933" t="str">
            <v>407</v>
          </cell>
          <cell r="F1933" t="str">
            <v>24</v>
          </cell>
        </row>
        <row r="1934">
          <cell r="A1934">
            <v>39520928</v>
          </cell>
          <cell r="B1934">
            <v>2264</v>
          </cell>
          <cell r="C1934" t="str">
            <v>Asistencial</v>
          </cell>
          <cell r="D1934" t="str">
            <v>Auxiliar Administrativo</v>
          </cell>
          <cell r="E1934" t="str">
            <v>407</v>
          </cell>
          <cell r="F1934" t="str">
            <v>24</v>
          </cell>
        </row>
        <row r="1935">
          <cell r="A1935">
            <v>79700092</v>
          </cell>
          <cell r="B1935">
            <v>1382</v>
          </cell>
          <cell r="C1935" t="str">
            <v>Asistencial</v>
          </cell>
          <cell r="D1935" t="str">
            <v>Auxiliar Administrativo</v>
          </cell>
          <cell r="E1935" t="str">
            <v>407</v>
          </cell>
          <cell r="F1935" t="str">
            <v>24</v>
          </cell>
        </row>
        <row r="1936">
          <cell r="A1936">
            <v>80017832</v>
          </cell>
          <cell r="B1936">
            <v>2016</v>
          </cell>
          <cell r="C1936" t="str">
            <v>Asistencial</v>
          </cell>
          <cell r="D1936" t="str">
            <v>Auxiliar Administrativo</v>
          </cell>
          <cell r="E1936" t="str">
            <v>407</v>
          </cell>
          <cell r="F1936" t="str">
            <v>24</v>
          </cell>
        </row>
        <row r="1937">
          <cell r="A1937">
            <v>20493064</v>
          </cell>
          <cell r="B1937">
            <v>2390</v>
          </cell>
          <cell r="C1937" t="str">
            <v>Asistencial</v>
          </cell>
          <cell r="D1937" t="str">
            <v>Auxiliar Administrativo</v>
          </cell>
          <cell r="E1937" t="str">
            <v>407</v>
          </cell>
          <cell r="F1937" t="str">
            <v>24</v>
          </cell>
        </row>
        <row r="1938">
          <cell r="A1938">
            <v>39693646</v>
          </cell>
          <cell r="B1938">
            <v>2242</v>
          </cell>
          <cell r="C1938" t="str">
            <v>Asistencial</v>
          </cell>
          <cell r="D1938" t="str">
            <v>Auxiliar Administrativo</v>
          </cell>
          <cell r="E1938" t="str">
            <v>407</v>
          </cell>
          <cell r="F1938" t="str">
            <v>24</v>
          </cell>
        </row>
        <row r="1939">
          <cell r="A1939">
            <v>24059627</v>
          </cell>
          <cell r="B1939">
            <v>1779</v>
          </cell>
          <cell r="C1939" t="str">
            <v>Asistencial</v>
          </cell>
          <cell r="D1939" t="str">
            <v>Auxiliar Administrativo</v>
          </cell>
          <cell r="E1939" t="str">
            <v>407</v>
          </cell>
          <cell r="F1939" t="str">
            <v>24</v>
          </cell>
        </row>
        <row r="1940">
          <cell r="A1940">
            <v>79123132</v>
          </cell>
          <cell r="B1940">
            <v>1847</v>
          </cell>
          <cell r="C1940" t="str">
            <v>Asistencial</v>
          </cell>
          <cell r="D1940" t="str">
            <v>Auxiliar Administrativo</v>
          </cell>
          <cell r="E1940" t="str">
            <v>407</v>
          </cell>
          <cell r="F1940" t="str">
            <v>24</v>
          </cell>
        </row>
        <row r="1941">
          <cell r="A1941">
            <v>52107207</v>
          </cell>
          <cell r="B1941">
            <v>2685</v>
          </cell>
          <cell r="C1941" t="str">
            <v>Asistencial</v>
          </cell>
          <cell r="D1941" t="str">
            <v>Auxiliar Administrativo</v>
          </cell>
          <cell r="E1941" t="str">
            <v>407</v>
          </cell>
          <cell r="F1941" t="str">
            <v>24</v>
          </cell>
        </row>
        <row r="1942">
          <cell r="A1942">
            <v>51777805</v>
          </cell>
          <cell r="B1942">
            <v>2852</v>
          </cell>
          <cell r="C1942" t="str">
            <v>Asistencial</v>
          </cell>
          <cell r="D1942" t="str">
            <v>Auxiliar Administrativo</v>
          </cell>
          <cell r="E1942" t="str">
            <v>407</v>
          </cell>
          <cell r="F1942" t="str">
            <v>24</v>
          </cell>
        </row>
        <row r="1943">
          <cell r="A1943">
            <v>0</v>
          </cell>
          <cell r="B1943">
            <v>2971</v>
          </cell>
          <cell r="C1943" t="str">
            <v>Asistencial</v>
          </cell>
          <cell r="D1943" t="str">
            <v>Auxiliar Administrativo</v>
          </cell>
          <cell r="E1943" t="str">
            <v>407</v>
          </cell>
          <cell r="F1943" t="str">
            <v>24</v>
          </cell>
        </row>
        <row r="1944">
          <cell r="A1944">
            <v>20493478</v>
          </cell>
          <cell r="B1944">
            <v>2220</v>
          </cell>
          <cell r="C1944" t="str">
            <v>Asistencial</v>
          </cell>
          <cell r="D1944" t="str">
            <v>Auxiliar Administrativo</v>
          </cell>
          <cell r="E1944" t="str">
            <v>407</v>
          </cell>
          <cell r="F1944" t="str">
            <v>24</v>
          </cell>
        </row>
        <row r="1945">
          <cell r="A1945">
            <v>52227433</v>
          </cell>
          <cell r="B1945">
            <v>1321</v>
          </cell>
          <cell r="C1945" t="str">
            <v>Asistencial</v>
          </cell>
          <cell r="D1945" t="str">
            <v>Auxiliar Administrativo</v>
          </cell>
          <cell r="E1945" t="str">
            <v>407</v>
          </cell>
          <cell r="F1945" t="str">
            <v>24</v>
          </cell>
        </row>
        <row r="1946">
          <cell r="A1946">
            <v>79318246</v>
          </cell>
          <cell r="B1946">
            <v>2964</v>
          </cell>
          <cell r="C1946" t="str">
            <v>Asistencial</v>
          </cell>
          <cell r="D1946" t="str">
            <v>Auxiliar Administrativo</v>
          </cell>
          <cell r="E1946" t="str">
            <v>407</v>
          </cell>
          <cell r="F1946" t="str">
            <v>24</v>
          </cell>
        </row>
        <row r="1947">
          <cell r="A1947">
            <v>79856390</v>
          </cell>
          <cell r="B1947">
            <v>1616</v>
          </cell>
          <cell r="C1947" t="str">
            <v>Asistencial</v>
          </cell>
          <cell r="D1947" t="str">
            <v>Auxiliar Administrativo</v>
          </cell>
          <cell r="E1947" t="str">
            <v>407</v>
          </cell>
          <cell r="F1947" t="str">
            <v>24</v>
          </cell>
        </row>
        <row r="1948">
          <cell r="A1948">
            <v>65733221</v>
          </cell>
          <cell r="B1948">
            <v>896</v>
          </cell>
          <cell r="C1948" t="str">
            <v>Asistencial</v>
          </cell>
          <cell r="D1948" t="str">
            <v>Auxiliar Administrativo</v>
          </cell>
          <cell r="E1948" t="str">
            <v>407</v>
          </cell>
          <cell r="F1948" t="str">
            <v>24</v>
          </cell>
        </row>
        <row r="1949">
          <cell r="A1949">
            <v>79752834</v>
          </cell>
          <cell r="B1949">
            <v>2233</v>
          </cell>
          <cell r="C1949" t="str">
            <v>Asistencial</v>
          </cell>
          <cell r="D1949" t="str">
            <v>Auxiliar Administrativo</v>
          </cell>
          <cell r="E1949" t="str">
            <v>407</v>
          </cell>
          <cell r="F1949" t="str">
            <v>24</v>
          </cell>
        </row>
        <row r="1950">
          <cell r="A1950">
            <v>1023883342</v>
          </cell>
          <cell r="B1950">
            <v>2582</v>
          </cell>
          <cell r="C1950" t="str">
            <v>Asistencial</v>
          </cell>
          <cell r="D1950" t="str">
            <v>Auxiliar Administrativo</v>
          </cell>
          <cell r="E1950" t="str">
            <v>407</v>
          </cell>
          <cell r="F1950" t="str">
            <v>24</v>
          </cell>
        </row>
        <row r="1951">
          <cell r="A1951">
            <v>52766669</v>
          </cell>
          <cell r="B1951">
            <v>1640</v>
          </cell>
          <cell r="C1951" t="str">
            <v>Asistencial</v>
          </cell>
          <cell r="D1951" t="str">
            <v>Auxiliar Administrativo</v>
          </cell>
          <cell r="E1951" t="str">
            <v>407</v>
          </cell>
          <cell r="F1951" t="str">
            <v>24</v>
          </cell>
        </row>
        <row r="1952">
          <cell r="A1952">
            <v>39661209</v>
          </cell>
          <cell r="B1952">
            <v>1431</v>
          </cell>
          <cell r="C1952" t="str">
            <v>Asistencial</v>
          </cell>
          <cell r="D1952" t="str">
            <v>Auxiliar Administrativo</v>
          </cell>
          <cell r="E1952" t="str">
            <v>407</v>
          </cell>
          <cell r="F1952" t="str">
            <v>24</v>
          </cell>
        </row>
        <row r="1953">
          <cell r="A1953">
            <v>30274660</v>
          </cell>
          <cell r="B1953">
            <v>2516</v>
          </cell>
          <cell r="C1953" t="str">
            <v>Asistencial</v>
          </cell>
          <cell r="D1953" t="str">
            <v>Auxiliar Administrativo</v>
          </cell>
          <cell r="E1953" t="str">
            <v>407</v>
          </cell>
          <cell r="F1953" t="str">
            <v>24</v>
          </cell>
        </row>
        <row r="1954">
          <cell r="A1954">
            <v>0</v>
          </cell>
          <cell r="B1954">
            <v>989</v>
          </cell>
          <cell r="C1954" t="str">
            <v>Asistencial</v>
          </cell>
          <cell r="D1954" t="str">
            <v>Auxiliar Administrativo</v>
          </cell>
          <cell r="E1954" t="str">
            <v>407</v>
          </cell>
          <cell r="F1954" t="str">
            <v>24</v>
          </cell>
        </row>
        <row r="1955">
          <cell r="A1955">
            <v>39543388</v>
          </cell>
          <cell r="B1955">
            <v>1142</v>
          </cell>
          <cell r="C1955" t="str">
            <v>Asistencial</v>
          </cell>
          <cell r="D1955" t="str">
            <v>Auxiliar Administrativo</v>
          </cell>
          <cell r="E1955" t="str">
            <v>407</v>
          </cell>
          <cell r="F1955" t="str">
            <v>24</v>
          </cell>
        </row>
        <row r="1956">
          <cell r="A1956">
            <v>19359518</v>
          </cell>
          <cell r="B1956">
            <v>994</v>
          </cell>
          <cell r="C1956" t="str">
            <v>Asistencial</v>
          </cell>
          <cell r="D1956" t="str">
            <v>Auxiliar Administrativo</v>
          </cell>
          <cell r="E1956" t="str">
            <v>407</v>
          </cell>
          <cell r="F1956" t="str">
            <v>24</v>
          </cell>
        </row>
        <row r="1957">
          <cell r="A1957">
            <v>79505893</v>
          </cell>
          <cell r="B1957">
            <v>2095</v>
          </cell>
          <cell r="C1957" t="str">
            <v>Asistencial</v>
          </cell>
          <cell r="D1957" t="str">
            <v>Auxiliar Administrativo</v>
          </cell>
          <cell r="E1957" t="str">
            <v>407</v>
          </cell>
          <cell r="F1957" t="str">
            <v>24</v>
          </cell>
        </row>
        <row r="1958">
          <cell r="A1958">
            <v>80213925</v>
          </cell>
          <cell r="B1958">
            <v>2554</v>
          </cell>
          <cell r="C1958" t="str">
            <v>Asistencial</v>
          </cell>
          <cell r="D1958" t="str">
            <v>Auxiliar Administrativo</v>
          </cell>
          <cell r="E1958" t="str">
            <v>407</v>
          </cell>
          <cell r="F1958" t="str">
            <v>24</v>
          </cell>
        </row>
        <row r="1959">
          <cell r="A1959">
            <v>0</v>
          </cell>
          <cell r="B1959">
            <v>2156</v>
          </cell>
          <cell r="C1959" t="str">
            <v>Asistencial</v>
          </cell>
          <cell r="D1959" t="str">
            <v>Auxiliar Administrativo</v>
          </cell>
          <cell r="E1959" t="str">
            <v>407</v>
          </cell>
          <cell r="F1959" t="str">
            <v>24</v>
          </cell>
        </row>
        <row r="1960">
          <cell r="A1960">
            <v>52060239</v>
          </cell>
          <cell r="B1960">
            <v>878</v>
          </cell>
          <cell r="C1960" t="str">
            <v>Asistencial</v>
          </cell>
          <cell r="D1960" t="str">
            <v>Auxiliar Administrativo</v>
          </cell>
          <cell r="E1960" t="str">
            <v>407</v>
          </cell>
          <cell r="F1960" t="str">
            <v>24</v>
          </cell>
        </row>
        <row r="1961">
          <cell r="A1961">
            <v>79245715</v>
          </cell>
          <cell r="B1961">
            <v>1108</v>
          </cell>
          <cell r="C1961" t="str">
            <v>Asistencial</v>
          </cell>
          <cell r="D1961" t="str">
            <v>Auxiliar Administrativo</v>
          </cell>
          <cell r="E1961" t="str">
            <v>407</v>
          </cell>
          <cell r="F1961" t="str">
            <v>24</v>
          </cell>
        </row>
        <row r="1962">
          <cell r="A1962">
            <v>51962732</v>
          </cell>
          <cell r="B1962">
            <v>2816</v>
          </cell>
          <cell r="C1962" t="str">
            <v>Asistencial</v>
          </cell>
          <cell r="D1962" t="str">
            <v>Auxiliar Administrativo</v>
          </cell>
          <cell r="E1962" t="str">
            <v>407</v>
          </cell>
          <cell r="F1962" t="str">
            <v>24</v>
          </cell>
        </row>
        <row r="1963">
          <cell r="A1963">
            <v>24178380</v>
          </cell>
          <cell r="B1963">
            <v>2892</v>
          </cell>
          <cell r="C1963" t="str">
            <v>Asistencial</v>
          </cell>
          <cell r="D1963" t="str">
            <v>Auxiliar Administrativo</v>
          </cell>
          <cell r="E1963" t="str">
            <v>407</v>
          </cell>
          <cell r="F1963" t="str">
            <v>24</v>
          </cell>
        </row>
        <row r="1964">
          <cell r="A1964">
            <v>52423874</v>
          </cell>
          <cell r="B1964">
            <v>1098</v>
          </cell>
          <cell r="C1964" t="str">
            <v>Asistencial</v>
          </cell>
          <cell r="D1964" t="str">
            <v>Auxiliar Administrativo</v>
          </cell>
          <cell r="E1964" t="str">
            <v>407</v>
          </cell>
          <cell r="F1964" t="str">
            <v>24</v>
          </cell>
        </row>
        <row r="1965">
          <cell r="A1965">
            <v>52485510</v>
          </cell>
          <cell r="B1965">
            <v>1424</v>
          </cell>
          <cell r="C1965" t="str">
            <v>Asistencial</v>
          </cell>
          <cell r="D1965" t="str">
            <v>Auxiliar Administrativo</v>
          </cell>
          <cell r="E1965" t="str">
            <v>407</v>
          </cell>
          <cell r="F1965" t="str">
            <v>24</v>
          </cell>
        </row>
        <row r="1966">
          <cell r="A1966">
            <v>79637505</v>
          </cell>
          <cell r="B1966">
            <v>1788</v>
          </cell>
          <cell r="C1966" t="str">
            <v>Asistencial</v>
          </cell>
          <cell r="D1966" t="str">
            <v>Auxiliar Administrativo</v>
          </cell>
          <cell r="E1966" t="str">
            <v>407</v>
          </cell>
          <cell r="F1966" t="str">
            <v>24</v>
          </cell>
        </row>
        <row r="1967">
          <cell r="A1967">
            <v>1031134367</v>
          </cell>
          <cell r="B1967">
            <v>735</v>
          </cell>
          <cell r="C1967" t="str">
            <v>Asistencial</v>
          </cell>
          <cell r="D1967" t="str">
            <v>Auxiliar Administrativo</v>
          </cell>
          <cell r="E1967" t="str">
            <v>407</v>
          </cell>
          <cell r="F1967" t="str">
            <v>24</v>
          </cell>
        </row>
        <row r="1968">
          <cell r="A1968">
            <v>39761576</v>
          </cell>
          <cell r="B1968">
            <v>2994</v>
          </cell>
          <cell r="C1968" t="str">
            <v>Asistencial</v>
          </cell>
          <cell r="D1968" t="str">
            <v>Auxiliar Administrativo</v>
          </cell>
          <cell r="E1968" t="str">
            <v>407</v>
          </cell>
          <cell r="F1968" t="str">
            <v>24</v>
          </cell>
        </row>
        <row r="1969">
          <cell r="A1969">
            <v>52456803</v>
          </cell>
          <cell r="B1969">
            <v>998</v>
          </cell>
          <cell r="C1969" t="str">
            <v>Asistencial</v>
          </cell>
          <cell r="D1969" t="str">
            <v>Auxiliar Administrativo</v>
          </cell>
          <cell r="E1969" t="str">
            <v>407</v>
          </cell>
          <cell r="F1969" t="str">
            <v>24</v>
          </cell>
        </row>
        <row r="1970">
          <cell r="A1970">
            <v>1014236575</v>
          </cell>
          <cell r="B1970">
            <v>1678</v>
          </cell>
          <cell r="C1970" t="str">
            <v>Asistencial</v>
          </cell>
          <cell r="D1970" t="str">
            <v>Auxiliar Administrativo</v>
          </cell>
          <cell r="E1970" t="str">
            <v>407</v>
          </cell>
          <cell r="F1970" t="str">
            <v>24</v>
          </cell>
        </row>
        <row r="1971">
          <cell r="A1971">
            <v>79795484</v>
          </cell>
          <cell r="B1971">
            <v>2965</v>
          </cell>
          <cell r="C1971" t="str">
            <v>Asistencial</v>
          </cell>
          <cell r="D1971" t="str">
            <v>Auxiliar Administrativo</v>
          </cell>
          <cell r="E1971" t="str">
            <v>407</v>
          </cell>
          <cell r="F1971" t="str">
            <v>24</v>
          </cell>
        </row>
        <row r="1972">
          <cell r="A1972">
            <v>52901782</v>
          </cell>
          <cell r="B1972">
            <v>1714</v>
          </cell>
          <cell r="C1972" t="str">
            <v>Asistencial</v>
          </cell>
          <cell r="D1972" t="str">
            <v>Auxiliar Administrativo</v>
          </cell>
          <cell r="E1972" t="str">
            <v>407</v>
          </cell>
          <cell r="F1972" t="str">
            <v>24</v>
          </cell>
        </row>
        <row r="1973">
          <cell r="A1973">
            <v>51842652</v>
          </cell>
          <cell r="B1973">
            <v>2340</v>
          </cell>
          <cell r="C1973" t="str">
            <v>Asistencial</v>
          </cell>
          <cell r="D1973" t="str">
            <v>Auxiliar Administrativo</v>
          </cell>
          <cell r="E1973" t="str">
            <v>407</v>
          </cell>
          <cell r="F1973" t="str">
            <v>24</v>
          </cell>
        </row>
        <row r="1974">
          <cell r="A1974">
            <v>1030667554</v>
          </cell>
          <cell r="B1974">
            <v>1701</v>
          </cell>
          <cell r="C1974" t="str">
            <v>Asistencial</v>
          </cell>
          <cell r="D1974" t="str">
            <v>Auxiliar Administrativo</v>
          </cell>
          <cell r="E1974" t="str">
            <v>407</v>
          </cell>
          <cell r="F1974" t="str">
            <v>24</v>
          </cell>
        </row>
        <row r="1975">
          <cell r="A1975">
            <v>79845473</v>
          </cell>
          <cell r="B1975">
            <v>2273</v>
          </cell>
          <cell r="C1975" t="str">
            <v>Asistencial</v>
          </cell>
          <cell r="D1975" t="str">
            <v>Auxiliar Administrativo</v>
          </cell>
          <cell r="E1975" t="str">
            <v>407</v>
          </cell>
          <cell r="F1975" t="str">
            <v>24</v>
          </cell>
        </row>
        <row r="1976">
          <cell r="A1976">
            <v>11523258</v>
          </cell>
          <cell r="B1976">
            <v>3042</v>
          </cell>
          <cell r="C1976" t="str">
            <v>Asistencial</v>
          </cell>
          <cell r="D1976" t="str">
            <v>Auxiliar Administrativo</v>
          </cell>
          <cell r="E1976" t="str">
            <v>407</v>
          </cell>
          <cell r="F1976" t="str">
            <v>24</v>
          </cell>
        </row>
        <row r="1977">
          <cell r="A1977">
            <v>79817870</v>
          </cell>
          <cell r="B1977">
            <v>1661</v>
          </cell>
          <cell r="C1977" t="str">
            <v>Asistencial</v>
          </cell>
          <cell r="D1977" t="str">
            <v>Auxiliar Administrativo</v>
          </cell>
          <cell r="E1977" t="str">
            <v>407</v>
          </cell>
          <cell r="F1977" t="str">
            <v>24</v>
          </cell>
        </row>
        <row r="1978">
          <cell r="A1978">
            <v>52528600</v>
          </cell>
          <cell r="B1978">
            <v>1092</v>
          </cell>
          <cell r="C1978" t="str">
            <v>Asistencial</v>
          </cell>
          <cell r="D1978" t="str">
            <v>Auxiliar Administrativo</v>
          </cell>
          <cell r="E1978" t="str">
            <v>407</v>
          </cell>
          <cell r="F1978" t="str">
            <v>24</v>
          </cell>
        </row>
        <row r="1979">
          <cell r="A1979">
            <v>0</v>
          </cell>
          <cell r="B1979">
            <v>975</v>
          </cell>
          <cell r="C1979" t="str">
            <v>Asistencial</v>
          </cell>
          <cell r="D1979" t="str">
            <v>Auxiliar Administrativo</v>
          </cell>
          <cell r="E1979" t="str">
            <v>407</v>
          </cell>
          <cell r="F1979" t="str">
            <v>24</v>
          </cell>
        </row>
        <row r="1980">
          <cell r="A1980">
            <v>1026290054</v>
          </cell>
          <cell r="B1980">
            <v>3041</v>
          </cell>
          <cell r="C1980" t="str">
            <v>Asistencial</v>
          </cell>
          <cell r="D1980" t="str">
            <v>Auxiliar Administrativo</v>
          </cell>
          <cell r="E1980" t="str">
            <v>407</v>
          </cell>
          <cell r="F1980" t="str">
            <v>24</v>
          </cell>
        </row>
        <row r="1981">
          <cell r="A1981">
            <v>52369199</v>
          </cell>
          <cell r="B1981">
            <v>951</v>
          </cell>
          <cell r="C1981" t="str">
            <v>Asistencial</v>
          </cell>
          <cell r="D1981" t="str">
            <v>Auxiliar Administrativo</v>
          </cell>
          <cell r="E1981" t="str">
            <v>407</v>
          </cell>
          <cell r="F1981" t="str">
            <v>24</v>
          </cell>
        </row>
        <row r="1982">
          <cell r="A1982">
            <v>52466184</v>
          </cell>
          <cell r="B1982">
            <v>2792</v>
          </cell>
          <cell r="C1982" t="str">
            <v>Asistencial</v>
          </cell>
          <cell r="D1982" t="str">
            <v>Secretario</v>
          </cell>
          <cell r="E1982" t="str">
            <v>440</v>
          </cell>
          <cell r="F1982" t="str">
            <v>24</v>
          </cell>
        </row>
        <row r="1983">
          <cell r="A1983">
            <v>52144985</v>
          </cell>
          <cell r="B1983">
            <v>2259</v>
          </cell>
          <cell r="C1983" t="str">
            <v>Asistencial</v>
          </cell>
          <cell r="D1983" t="str">
            <v>Secretario</v>
          </cell>
          <cell r="E1983" t="str">
            <v>440</v>
          </cell>
          <cell r="F1983" t="str">
            <v>24</v>
          </cell>
        </row>
        <row r="1984">
          <cell r="A1984">
            <v>52088529</v>
          </cell>
          <cell r="B1984">
            <v>703</v>
          </cell>
          <cell r="C1984" t="str">
            <v>Asistencial</v>
          </cell>
          <cell r="D1984" t="str">
            <v>Secretario</v>
          </cell>
          <cell r="E1984" t="str">
            <v>440</v>
          </cell>
          <cell r="F1984" t="str">
            <v>24</v>
          </cell>
        </row>
        <row r="1985">
          <cell r="A1985">
            <v>19468727</v>
          </cell>
          <cell r="B1985">
            <v>1925</v>
          </cell>
          <cell r="C1985" t="str">
            <v>Asistencial</v>
          </cell>
          <cell r="D1985" t="str">
            <v>Secretario</v>
          </cell>
          <cell r="E1985" t="str">
            <v>440</v>
          </cell>
          <cell r="F1985" t="str">
            <v>24</v>
          </cell>
        </row>
        <row r="1986">
          <cell r="A1986">
            <v>39794431</v>
          </cell>
          <cell r="B1986">
            <v>1613</v>
          </cell>
          <cell r="C1986" t="str">
            <v>Asistencial</v>
          </cell>
          <cell r="D1986" t="str">
            <v>Secretario</v>
          </cell>
          <cell r="E1986" t="str">
            <v>440</v>
          </cell>
          <cell r="F1986" t="str">
            <v>24</v>
          </cell>
        </row>
        <row r="1987">
          <cell r="A1987">
            <v>39522746</v>
          </cell>
          <cell r="B1987">
            <v>2146</v>
          </cell>
          <cell r="C1987" t="str">
            <v>Asistencial</v>
          </cell>
          <cell r="D1987" t="str">
            <v>Secretario</v>
          </cell>
          <cell r="E1987" t="str">
            <v>440</v>
          </cell>
          <cell r="F1987" t="str">
            <v>24</v>
          </cell>
        </row>
        <row r="1988">
          <cell r="A1988">
            <v>41763288</v>
          </cell>
          <cell r="B1988">
            <v>1682</v>
          </cell>
          <cell r="C1988" t="str">
            <v>Asistencial</v>
          </cell>
          <cell r="D1988" t="str">
            <v>Secretario</v>
          </cell>
          <cell r="E1988" t="str">
            <v>440</v>
          </cell>
          <cell r="F1988" t="str">
            <v>24</v>
          </cell>
        </row>
        <row r="1989">
          <cell r="A1989">
            <v>41770829</v>
          </cell>
          <cell r="B1989">
            <v>1930</v>
          </cell>
          <cell r="C1989" t="str">
            <v>Asistencial</v>
          </cell>
          <cell r="D1989" t="str">
            <v>Secretario</v>
          </cell>
          <cell r="E1989" t="str">
            <v>440</v>
          </cell>
          <cell r="F1989" t="str">
            <v>24</v>
          </cell>
        </row>
        <row r="1990">
          <cell r="A1990">
            <v>52956403</v>
          </cell>
          <cell r="B1990">
            <v>776</v>
          </cell>
          <cell r="C1990" t="str">
            <v>Asistencial</v>
          </cell>
          <cell r="D1990" t="str">
            <v>Secretario</v>
          </cell>
          <cell r="E1990" t="str">
            <v>440</v>
          </cell>
          <cell r="F1990" t="str">
            <v>24</v>
          </cell>
        </row>
        <row r="1991">
          <cell r="A1991">
            <v>51920366</v>
          </cell>
          <cell r="B1991">
            <v>1016</v>
          </cell>
          <cell r="C1991" t="str">
            <v>Asistencial</v>
          </cell>
          <cell r="D1991" t="str">
            <v>Secretario</v>
          </cell>
          <cell r="E1991" t="str">
            <v>440</v>
          </cell>
          <cell r="F1991" t="str">
            <v>24</v>
          </cell>
        </row>
        <row r="1992">
          <cell r="A1992">
            <v>52531330</v>
          </cell>
          <cell r="B1992">
            <v>711</v>
          </cell>
          <cell r="C1992" t="str">
            <v>Asistencial</v>
          </cell>
          <cell r="D1992" t="str">
            <v>Secretario</v>
          </cell>
          <cell r="E1992" t="str">
            <v>440</v>
          </cell>
          <cell r="F1992" t="str">
            <v>24</v>
          </cell>
        </row>
        <row r="1993">
          <cell r="A1993">
            <v>51586808</v>
          </cell>
          <cell r="B1993">
            <v>1557</v>
          </cell>
          <cell r="C1993" t="str">
            <v>Asistencial</v>
          </cell>
          <cell r="D1993" t="str">
            <v>Secretario</v>
          </cell>
          <cell r="E1993" t="str">
            <v>440</v>
          </cell>
          <cell r="F1993" t="str">
            <v>24</v>
          </cell>
        </row>
        <row r="1994">
          <cell r="A1994">
            <v>52172247</v>
          </cell>
          <cell r="B1994">
            <v>2466</v>
          </cell>
          <cell r="C1994" t="str">
            <v>Asistencial</v>
          </cell>
          <cell r="D1994" t="str">
            <v>Secretario</v>
          </cell>
          <cell r="E1994" t="str">
            <v>440</v>
          </cell>
          <cell r="F1994" t="str">
            <v>24</v>
          </cell>
        </row>
        <row r="1995">
          <cell r="A1995">
            <v>0</v>
          </cell>
          <cell r="B1995">
            <v>1733</v>
          </cell>
          <cell r="C1995" t="str">
            <v>Asistencial</v>
          </cell>
          <cell r="D1995" t="str">
            <v>Secretario</v>
          </cell>
          <cell r="E1995" t="str">
            <v>440</v>
          </cell>
          <cell r="F1995" t="str">
            <v>24</v>
          </cell>
        </row>
        <row r="1996">
          <cell r="A1996">
            <v>52188125</v>
          </cell>
          <cell r="B1996">
            <v>907</v>
          </cell>
          <cell r="C1996" t="str">
            <v>Asistencial</v>
          </cell>
          <cell r="D1996" t="str">
            <v>Secretario</v>
          </cell>
          <cell r="E1996" t="str">
            <v>440</v>
          </cell>
          <cell r="F1996" t="str">
            <v>24</v>
          </cell>
        </row>
        <row r="1997">
          <cell r="A1997">
            <v>51891937</v>
          </cell>
          <cell r="B1997">
            <v>1858</v>
          </cell>
          <cell r="C1997" t="str">
            <v>Asistencial</v>
          </cell>
          <cell r="D1997" t="str">
            <v>Secretario</v>
          </cell>
          <cell r="E1997" t="str">
            <v>440</v>
          </cell>
          <cell r="F1997" t="str">
            <v>24</v>
          </cell>
        </row>
        <row r="1998">
          <cell r="A1998">
            <v>52988750</v>
          </cell>
          <cell r="B1998">
            <v>906</v>
          </cell>
          <cell r="C1998" t="str">
            <v>Asistencial</v>
          </cell>
          <cell r="D1998" t="str">
            <v>Secretario</v>
          </cell>
          <cell r="E1998" t="str">
            <v>440</v>
          </cell>
          <cell r="F1998" t="str">
            <v>24</v>
          </cell>
        </row>
        <row r="1999">
          <cell r="A1999">
            <v>0</v>
          </cell>
          <cell r="B1999">
            <v>1763</v>
          </cell>
          <cell r="C1999" t="str">
            <v>Asistencial</v>
          </cell>
          <cell r="D1999" t="str">
            <v>Secretario</v>
          </cell>
          <cell r="E1999" t="str">
            <v>440</v>
          </cell>
          <cell r="F1999" t="str">
            <v>24</v>
          </cell>
        </row>
        <row r="2000">
          <cell r="A2000">
            <v>41795408</v>
          </cell>
          <cell r="B2000">
            <v>1556</v>
          </cell>
          <cell r="C2000" t="str">
            <v>Asistencial</v>
          </cell>
          <cell r="D2000" t="str">
            <v>Secretario</v>
          </cell>
          <cell r="E2000" t="str">
            <v>440</v>
          </cell>
          <cell r="F2000" t="str">
            <v>24</v>
          </cell>
        </row>
        <row r="2001">
          <cell r="A2001">
            <v>52175060</v>
          </cell>
          <cell r="B2001">
            <v>1361</v>
          </cell>
          <cell r="C2001" t="str">
            <v>Asistencial</v>
          </cell>
          <cell r="D2001" t="str">
            <v>Secretario</v>
          </cell>
          <cell r="E2001" t="str">
            <v>440</v>
          </cell>
          <cell r="F2001" t="str">
            <v>24</v>
          </cell>
        </row>
        <row r="2002">
          <cell r="A2002">
            <v>52173737</v>
          </cell>
          <cell r="B2002">
            <v>1797</v>
          </cell>
          <cell r="C2002" t="str">
            <v>Asistencial</v>
          </cell>
          <cell r="D2002" t="str">
            <v>Secretario</v>
          </cell>
          <cell r="E2002" t="str">
            <v>440</v>
          </cell>
          <cell r="F2002" t="str">
            <v>24</v>
          </cell>
        </row>
        <row r="2003">
          <cell r="A2003">
            <v>52104831</v>
          </cell>
          <cell r="B2003">
            <v>2689</v>
          </cell>
          <cell r="C2003" t="str">
            <v>Asistencial</v>
          </cell>
          <cell r="D2003" t="str">
            <v>Secretario</v>
          </cell>
          <cell r="E2003" t="str">
            <v>440</v>
          </cell>
          <cell r="F2003" t="str">
            <v>24</v>
          </cell>
        </row>
        <row r="2004">
          <cell r="A2004">
            <v>39666779</v>
          </cell>
          <cell r="B2004">
            <v>2917</v>
          </cell>
          <cell r="C2004" t="str">
            <v>Asistencial</v>
          </cell>
          <cell r="D2004" t="str">
            <v>Secretario</v>
          </cell>
          <cell r="E2004" t="str">
            <v>440</v>
          </cell>
          <cell r="F2004" t="str">
            <v>24</v>
          </cell>
        </row>
        <row r="2005">
          <cell r="A2005">
            <v>0</v>
          </cell>
          <cell r="B2005">
            <v>1967</v>
          </cell>
          <cell r="C2005" t="str">
            <v>Asistencial</v>
          </cell>
          <cell r="D2005" t="str">
            <v>Secretario</v>
          </cell>
          <cell r="E2005" t="str">
            <v>440</v>
          </cell>
          <cell r="F2005" t="str">
            <v>24</v>
          </cell>
        </row>
        <row r="2006">
          <cell r="A2006">
            <v>0</v>
          </cell>
          <cell r="B2006">
            <v>1407</v>
          </cell>
          <cell r="C2006" t="str">
            <v>Asistencial</v>
          </cell>
          <cell r="D2006" t="str">
            <v>Secretario</v>
          </cell>
          <cell r="E2006" t="str">
            <v>440</v>
          </cell>
          <cell r="F2006" t="str">
            <v>24</v>
          </cell>
        </row>
        <row r="2007">
          <cell r="A2007">
            <v>23995359</v>
          </cell>
          <cell r="B2007">
            <v>710</v>
          </cell>
          <cell r="C2007" t="str">
            <v>Asistencial</v>
          </cell>
          <cell r="D2007" t="str">
            <v>Secretario</v>
          </cell>
          <cell r="E2007" t="str">
            <v>440</v>
          </cell>
          <cell r="F2007" t="str">
            <v>24</v>
          </cell>
        </row>
        <row r="2008">
          <cell r="A2008">
            <v>52123769</v>
          </cell>
          <cell r="B2008">
            <v>1173</v>
          </cell>
          <cell r="C2008" t="str">
            <v>Asistencial</v>
          </cell>
          <cell r="D2008" t="str">
            <v>Secretario</v>
          </cell>
          <cell r="E2008" t="str">
            <v>440</v>
          </cell>
          <cell r="F2008" t="str">
            <v>24</v>
          </cell>
        </row>
        <row r="2009">
          <cell r="A2009">
            <v>0</v>
          </cell>
          <cell r="B2009">
            <v>1571</v>
          </cell>
          <cell r="C2009" t="str">
            <v>Asistencial</v>
          </cell>
          <cell r="D2009" t="str">
            <v>Secretario</v>
          </cell>
          <cell r="E2009" t="str">
            <v>440</v>
          </cell>
          <cell r="F2009" t="str">
            <v>24</v>
          </cell>
        </row>
        <row r="2010">
          <cell r="A2010">
            <v>52288651</v>
          </cell>
          <cell r="B2010">
            <v>2545</v>
          </cell>
          <cell r="C2010" t="str">
            <v>Asistencial</v>
          </cell>
          <cell r="D2010" t="str">
            <v>Secretario</v>
          </cell>
          <cell r="E2010" t="str">
            <v>440</v>
          </cell>
          <cell r="F2010" t="str">
            <v>24</v>
          </cell>
        </row>
        <row r="2011">
          <cell r="A2011">
            <v>52301530</v>
          </cell>
          <cell r="B2011">
            <v>1065</v>
          </cell>
          <cell r="C2011" t="str">
            <v>Asistencial</v>
          </cell>
          <cell r="D2011" t="str">
            <v>Secretario</v>
          </cell>
          <cell r="E2011" t="str">
            <v>440</v>
          </cell>
          <cell r="F2011" t="str">
            <v>24</v>
          </cell>
        </row>
        <row r="2012">
          <cell r="A2012">
            <v>1069714881</v>
          </cell>
          <cell r="B2012">
            <v>3015</v>
          </cell>
          <cell r="C2012" t="str">
            <v>Asistencial</v>
          </cell>
          <cell r="D2012" t="str">
            <v>Secretario</v>
          </cell>
          <cell r="E2012" t="str">
            <v>440</v>
          </cell>
          <cell r="F2012" t="str">
            <v>24</v>
          </cell>
        </row>
        <row r="2013">
          <cell r="A2013">
            <v>52315322</v>
          </cell>
          <cell r="B2013">
            <v>2207</v>
          </cell>
          <cell r="C2013" t="str">
            <v>Asistencial</v>
          </cell>
          <cell r="D2013" t="str">
            <v>Secretario</v>
          </cell>
          <cell r="E2013" t="str">
            <v>440</v>
          </cell>
          <cell r="F2013" t="str">
            <v>24</v>
          </cell>
        </row>
        <row r="2014">
          <cell r="A2014">
            <v>52363025</v>
          </cell>
          <cell r="B2014">
            <v>2571</v>
          </cell>
          <cell r="C2014" t="str">
            <v>Asistencial</v>
          </cell>
          <cell r="D2014" t="str">
            <v>Secretario</v>
          </cell>
          <cell r="E2014" t="str">
            <v>440</v>
          </cell>
          <cell r="F2014" t="str">
            <v>24</v>
          </cell>
        </row>
        <row r="2015">
          <cell r="A2015">
            <v>53046745</v>
          </cell>
          <cell r="B2015">
            <v>2133</v>
          </cell>
          <cell r="C2015" t="str">
            <v>Asistencial</v>
          </cell>
          <cell r="D2015" t="str">
            <v>Secretario</v>
          </cell>
          <cell r="E2015" t="str">
            <v>440</v>
          </cell>
          <cell r="F2015" t="str">
            <v>24</v>
          </cell>
        </row>
        <row r="2016">
          <cell r="A2016">
            <v>51842753</v>
          </cell>
          <cell r="B2016">
            <v>2952</v>
          </cell>
          <cell r="C2016" t="str">
            <v>Asistencial</v>
          </cell>
          <cell r="D2016" t="str">
            <v>Secretario</v>
          </cell>
          <cell r="E2016" t="str">
            <v>440</v>
          </cell>
          <cell r="F2016" t="str">
            <v>24</v>
          </cell>
        </row>
        <row r="2017">
          <cell r="A2017">
            <v>0</v>
          </cell>
          <cell r="B2017">
            <v>2199</v>
          </cell>
          <cell r="C2017" t="str">
            <v>Asistencial</v>
          </cell>
          <cell r="D2017" t="str">
            <v>Secretario</v>
          </cell>
          <cell r="E2017" t="str">
            <v>440</v>
          </cell>
          <cell r="F2017" t="str">
            <v>24</v>
          </cell>
        </row>
        <row r="2018">
          <cell r="A2018">
            <v>1077969897</v>
          </cell>
          <cell r="B2018">
            <v>1379</v>
          </cell>
          <cell r="C2018" t="str">
            <v>Asistencial</v>
          </cell>
          <cell r="D2018" t="str">
            <v>Secretario</v>
          </cell>
          <cell r="E2018" t="str">
            <v>440</v>
          </cell>
          <cell r="F2018" t="str">
            <v>24</v>
          </cell>
        </row>
        <row r="2019">
          <cell r="A2019">
            <v>0</v>
          </cell>
          <cell r="B2019">
            <v>1347</v>
          </cell>
          <cell r="C2019" t="str">
            <v>Asistencial</v>
          </cell>
          <cell r="D2019" t="str">
            <v>Secretario</v>
          </cell>
          <cell r="E2019" t="str">
            <v>440</v>
          </cell>
          <cell r="F2019" t="str">
            <v>24</v>
          </cell>
        </row>
        <row r="2020">
          <cell r="A2020">
            <v>21030609</v>
          </cell>
          <cell r="B2020">
            <v>1620</v>
          </cell>
          <cell r="C2020" t="str">
            <v>Asistencial</v>
          </cell>
          <cell r="D2020" t="str">
            <v>Secretario</v>
          </cell>
          <cell r="E2020" t="str">
            <v>440</v>
          </cell>
          <cell r="F2020" t="str">
            <v>24</v>
          </cell>
        </row>
        <row r="2021">
          <cell r="A2021">
            <v>39700894</v>
          </cell>
          <cell r="B2021">
            <v>2629</v>
          </cell>
          <cell r="C2021" t="str">
            <v>Asistencial</v>
          </cell>
          <cell r="D2021" t="str">
            <v>Secretario</v>
          </cell>
          <cell r="E2021" t="str">
            <v>440</v>
          </cell>
          <cell r="F2021" t="str">
            <v>24</v>
          </cell>
        </row>
        <row r="2022">
          <cell r="A2022">
            <v>0</v>
          </cell>
          <cell r="B2022">
            <v>1638</v>
          </cell>
          <cell r="C2022" t="str">
            <v>Asistencial</v>
          </cell>
          <cell r="D2022" t="str">
            <v>Secretario</v>
          </cell>
          <cell r="E2022" t="str">
            <v>440</v>
          </cell>
          <cell r="F2022" t="str">
            <v>24</v>
          </cell>
        </row>
        <row r="2023">
          <cell r="A2023">
            <v>51645869</v>
          </cell>
          <cell r="B2023">
            <v>1786</v>
          </cell>
          <cell r="C2023" t="str">
            <v>Asistencial</v>
          </cell>
          <cell r="D2023" t="str">
            <v>Secretario</v>
          </cell>
          <cell r="E2023" t="str">
            <v>440</v>
          </cell>
          <cell r="F2023" t="str">
            <v>24</v>
          </cell>
        </row>
        <row r="2024">
          <cell r="A2024">
            <v>52846238</v>
          </cell>
          <cell r="B2024">
            <v>2828</v>
          </cell>
          <cell r="C2024" t="str">
            <v>Asistencial</v>
          </cell>
          <cell r="D2024" t="str">
            <v>Secretario</v>
          </cell>
          <cell r="E2024" t="str">
            <v>440</v>
          </cell>
          <cell r="F2024" t="str">
            <v>24</v>
          </cell>
        </row>
        <row r="2025">
          <cell r="A2025">
            <v>1024487079</v>
          </cell>
          <cell r="B2025">
            <v>2175</v>
          </cell>
          <cell r="C2025" t="str">
            <v>Asistencial</v>
          </cell>
          <cell r="D2025" t="str">
            <v>Secretario</v>
          </cell>
          <cell r="E2025" t="str">
            <v>440</v>
          </cell>
          <cell r="F2025" t="str">
            <v>24</v>
          </cell>
        </row>
        <row r="2026">
          <cell r="A2026">
            <v>20827941</v>
          </cell>
          <cell r="B2026">
            <v>1705</v>
          </cell>
          <cell r="C2026" t="str">
            <v>Asistencial</v>
          </cell>
          <cell r="D2026" t="str">
            <v>Secretario</v>
          </cell>
          <cell r="E2026" t="str">
            <v>440</v>
          </cell>
          <cell r="F2026" t="str">
            <v>24</v>
          </cell>
        </row>
        <row r="2027">
          <cell r="A2027">
            <v>52011282</v>
          </cell>
          <cell r="B2027">
            <v>889</v>
          </cell>
          <cell r="C2027" t="str">
            <v>Asistencial</v>
          </cell>
          <cell r="D2027" t="str">
            <v>Secretario</v>
          </cell>
          <cell r="E2027" t="str">
            <v>440</v>
          </cell>
          <cell r="F2027" t="str">
            <v>24</v>
          </cell>
        </row>
        <row r="2028">
          <cell r="A2028">
            <v>52899010</v>
          </cell>
          <cell r="B2028">
            <v>2085</v>
          </cell>
          <cell r="C2028" t="str">
            <v>Asistencial</v>
          </cell>
          <cell r="D2028" t="str">
            <v>Secretario</v>
          </cell>
          <cell r="E2028" t="str">
            <v>440</v>
          </cell>
          <cell r="F2028" t="str">
            <v>24</v>
          </cell>
        </row>
        <row r="2029">
          <cell r="A2029">
            <v>51727532</v>
          </cell>
          <cell r="B2029">
            <v>2628</v>
          </cell>
          <cell r="C2029" t="str">
            <v>Asistencial</v>
          </cell>
          <cell r="D2029" t="str">
            <v>Secretario</v>
          </cell>
          <cell r="E2029" t="str">
            <v>440</v>
          </cell>
          <cell r="F2029" t="str">
            <v>24</v>
          </cell>
        </row>
        <row r="2030">
          <cell r="A2030">
            <v>52089035</v>
          </cell>
          <cell r="B2030">
            <v>954</v>
          </cell>
          <cell r="C2030" t="str">
            <v>Asistencial</v>
          </cell>
          <cell r="D2030" t="str">
            <v>Secretario</v>
          </cell>
          <cell r="E2030" t="str">
            <v>440</v>
          </cell>
          <cell r="F2030" t="str">
            <v>24</v>
          </cell>
        </row>
        <row r="2031">
          <cell r="A2031">
            <v>33675378</v>
          </cell>
          <cell r="B2031">
            <v>1494</v>
          </cell>
          <cell r="C2031" t="str">
            <v>Asistencial</v>
          </cell>
          <cell r="D2031" t="str">
            <v>Secretario</v>
          </cell>
          <cell r="E2031" t="str">
            <v>440</v>
          </cell>
          <cell r="F2031" t="str">
            <v>24</v>
          </cell>
        </row>
        <row r="2032">
          <cell r="A2032">
            <v>0</v>
          </cell>
          <cell r="B2032">
            <v>1051</v>
          </cell>
          <cell r="C2032" t="str">
            <v>Asistencial</v>
          </cell>
          <cell r="D2032" t="str">
            <v>Secretario</v>
          </cell>
          <cell r="E2032" t="str">
            <v>440</v>
          </cell>
          <cell r="F2032" t="str">
            <v>24</v>
          </cell>
        </row>
        <row r="2033">
          <cell r="A2033">
            <v>35336235</v>
          </cell>
          <cell r="B2033">
            <v>2188</v>
          </cell>
          <cell r="C2033" t="str">
            <v>Asistencial</v>
          </cell>
          <cell r="D2033" t="str">
            <v>Secretario</v>
          </cell>
          <cell r="E2033" t="str">
            <v>440</v>
          </cell>
          <cell r="F2033" t="str">
            <v>24</v>
          </cell>
        </row>
        <row r="2034">
          <cell r="A2034">
            <v>20735732</v>
          </cell>
          <cell r="B2034">
            <v>821</v>
          </cell>
          <cell r="C2034" t="str">
            <v>Asistencial</v>
          </cell>
          <cell r="D2034" t="str">
            <v>Secretario</v>
          </cell>
          <cell r="E2034" t="str">
            <v>440</v>
          </cell>
          <cell r="F2034" t="str">
            <v>24</v>
          </cell>
        </row>
        <row r="2035">
          <cell r="A2035">
            <v>0</v>
          </cell>
          <cell r="B2035">
            <v>2084</v>
          </cell>
          <cell r="C2035" t="str">
            <v>Asistencial</v>
          </cell>
          <cell r="D2035" t="str">
            <v>Secretario</v>
          </cell>
          <cell r="E2035" t="str">
            <v>440</v>
          </cell>
          <cell r="F2035" t="str">
            <v>24</v>
          </cell>
        </row>
        <row r="2036">
          <cell r="A2036">
            <v>57445421</v>
          </cell>
          <cell r="B2036">
            <v>2174</v>
          </cell>
          <cell r="C2036" t="str">
            <v>Asistencial</v>
          </cell>
          <cell r="D2036" t="str">
            <v>Secretario</v>
          </cell>
          <cell r="E2036" t="str">
            <v>440</v>
          </cell>
          <cell r="F2036" t="str">
            <v>24</v>
          </cell>
        </row>
        <row r="2037">
          <cell r="A2037">
            <v>51716319</v>
          </cell>
          <cell r="B2037">
            <v>1954</v>
          </cell>
          <cell r="C2037" t="str">
            <v>Asistencial</v>
          </cell>
          <cell r="D2037" t="str">
            <v>Secretario</v>
          </cell>
          <cell r="E2037" t="str">
            <v>440</v>
          </cell>
          <cell r="F2037" t="str">
            <v>24</v>
          </cell>
        </row>
        <row r="2038">
          <cell r="A2038">
            <v>28437955</v>
          </cell>
          <cell r="B2038">
            <v>2066</v>
          </cell>
          <cell r="C2038" t="str">
            <v>Asistencial</v>
          </cell>
          <cell r="D2038" t="str">
            <v>Secretario</v>
          </cell>
          <cell r="E2038" t="str">
            <v>440</v>
          </cell>
          <cell r="F2038" t="str">
            <v>24</v>
          </cell>
        </row>
        <row r="2039">
          <cell r="A2039">
            <v>52780179</v>
          </cell>
          <cell r="B2039">
            <v>2667</v>
          </cell>
          <cell r="C2039" t="str">
            <v>Asistencial</v>
          </cell>
          <cell r="D2039" t="str">
            <v>Secretario</v>
          </cell>
          <cell r="E2039" t="str">
            <v>440</v>
          </cell>
          <cell r="F2039" t="str">
            <v>24</v>
          </cell>
        </row>
        <row r="2040">
          <cell r="A2040">
            <v>0</v>
          </cell>
          <cell r="B2040">
            <v>1841</v>
          </cell>
          <cell r="C2040" t="str">
            <v>Asistencial</v>
          </cell>
          <cell r="D2040" t="str">
            <v>Secretario</v>
          </cell>
          <cell r="E2040" t="str">
            <v>440</v>
          </cell>
          <cell r="F2040" t="str">
            <v>24</v>
          </cell>
        </row>
        <row r="2041">
          <cell r="A2041">
            <v>0</v>
          </cell>
          <cell r="B2041">
            <v>1224</v>
          </cell>
          <cell r="C2041" t="str">
            <v>Asistencial</v>
          </cell>
          <cell r="D2041" t="str">
            <v>Secretario</v>
          </cell>
          <cell r="E2041" t="str">
            <v>440</v>
          </cell>
          <cell r="F2041" t="str">
            <v>24</v>
          </cell>
        </row>
        <row r="2042">
          <cell r="A2042">
            <v>41659436</v>
          </cell>
          <cell r="B2042">
            <v>1926</v>
          </cell>
          <cell r="C2042" t="str">
            <v>Asistencial</v>
          </cell>
          <cell r="D2042" t="str">
            <v>Secretario</v>
          </cell>
          <cell r="E2042" t="str">
            <v>440</v>
          </cell>
          <cell r="F2042" t="str">
            <v>24</v>
          </cell>
        </row>
        <row r="2043">
          <cell r="A2043">
            <v>0</v>
          </cell>
          <cell r="B2043">
            <v>1278</v>
          </cell>
          <cell r="C2043" t="str">
            <v>Asistencial</v>
          </cell>
          <cell r="D2043" t="str">
            <v>Secretario</v>
          </cell>
          <cell r="E2043" t="str">
            <v>440</v>
          </cell>
          <cell r="F2043" t="str">
            <v>24</v>
          </cell>
        </row>
        <row r="2044">
          <cell r="A2044">
            <v>0</v>
          </cell>
          <cell r="B2044">
            <v>982</v>
          </cell>
          <cell r="C2044" t="str">
            <v>Asistencial</v>
          </cell>
          <cell r="D2044" t="str">
            <v>Secretario</v>
          </cell>
          <cell r="E2044" t="str">
            <v>440</v>
          </cell>
          <cell r="F2044" t="str">
            <v>24</v>
          </cell>
        </row>
        <row r="2045">
          <cell r="A2045">
            <v>51590122</v>
          </cell>
          <cell r="B2045">
            <v>1991</v>
          </cell>
          <cell r="C2045" t="str">
            <v>Asistencial</v>
          </cell>
          <cell r="D2045" t="str">
            <v>Secretario</v>
          </cell>
          <cell r="E2045" t="str">
            <v>440</v>
          </cell>
          <cell r="F2045" t="str">
            <v>24</v>
          </cell>
        </row>
        <row r="2046">
          <cell r="A2046">
            <v>0</v>
          </cell>
          <cell r="B2046">
            <v>884</v>
          </cell>
          <cell r="C2046" t="str">
            <v>Asistencial</v>
          </cell>
          <cell r="D2046" t="str">
            <v>Secretario</v>
          </cell>
          <cell r="E2046" t="str">
            <v>440</v>
          </cell>
          <cell r="F2046" t="str">
            <v>24</v>
          </cell>
        </row>
        <row r="2047">
          <cell r="A2047">
            <v>0</v>
          </cell>
          <cell r="B2047">
            <v>1195</v>
          </cell>
          <cell r="C2047" t="str">
            <v>Asistencial</v>
          </cell>
          <cell r="D2047" t="str">
            <v>Secretario</v>
          </cell>
          <cell r="E2047" t="str">
            <v>440</v>
          </cell>
          <cell r="F2047" t="str">
            <v>24</v>
          </cell>
        </row>
        <row r="2048">
          <cell r="A2048">
            <v>52765189</v>
          </cell>
          <cell r="B2048">
            <v>2256</v>
          </cell>
          <cell r="C2048" t="str">
            <v>Asistencial</v>
          </cell>
          <cell r="D2048" t="str">
            <v>Secretario</v>
          </cell>
          <cell r="E2048" t="str">
            <v>440</v>
          </cell>
          <cell r="F2048" t="str">
            <v>24</v>
          </cell>
        </row>
        <row r="2049">
          <cell r="A2049">
            <v>52769587</v>
          </cell>
          <cell r="B2049">
            <v>2829</v>
          </cell>
          <cell r="C2049" t="str">
            <v>Asistencial</v>
          </cell>
          <cell r="D2049" t="str">
            <v>Secretario</v>
          </cell>
          <cell r="E2049" t="str">
            <v>440</v>
          </cell>
          <cell r="F2049" t="str">
            <v>24</v>
          </cell>
        </row>
        <row r="2050">
          <cell r="A2050">
            <v>51765794</v>
          </cell>
          <cell r="B2050">
            <v>2567</v>
          </cell>
          <cell r="C2050" t="str">
            <v>Asistencial</v>
          </cell>
          <cell r="D2050" t="str">
            <v>Secretario</v>
          </cell>
          <cell r="E2050" t="str">
            <v>440</v>
          </cell>
          <cell r="F2050" t="str">
            <v>24</v>
          </cell>
        </row>
        <row r="2051">
          <cell r="A2051">
            <v>0</v>
          </cell>
          <cell r="B2051">
            <v>1408</v>
          </cell>
          <cell r="C2051" t="str">
            <v>Asistencial</v>
          </cell>
          <cell r="D2051" t="str">
            <v>Secretario</v>
          </cell>
          <cell r="E2051" t="str">
            <v>440</v>
          </cell>
          <cell r="F2051" t="str">
            <v>24</v>
          </cell>
        </row>
        <row r="2052">
          <cell r="A2052">
            <v>51770010</v>
          </cell>
          <cell r="B2052">
            <v>2101</v>
          </cell>
          <cell r="C2052" t="str">
            <v>Asistencial</v>
          </cell>
          <cell r="D2052" t="str">
            <v>Secretario</v>
          </cell>
          <cell r="E2052" t="str">
            <v>440</v>
          </cell>
          <cell r="F2052" t="str">
            <v>24</v>
          </cell>
        </row>
        <row r="2053">
          <cell r="A2053">
            <v>39523296</v>
          </cell>
          <cell r="B2053">
            <v>876</v>
          </cell>
          <cell r="C2053" t="str">
            <v>Asistencial</v>
          </cell>
          <cell r="D2053" t="str">
            <v>Secretario</v>
          </cell>
          <cell r="E2053" t="str">
            <v>440</v>
          </cell>
          <cell r="F2053" t="str">
            <v>24</v>
          </cell>
        </row>
        <row r="2054">
          <cell r="A2054">
            <v>35514724</v>
          </cell>
          <cell r="B2054">
            <v>1879</v>
          </cell>
          <cell r="C2054" t="str">
            <v>Asistencial</v>
          </cell>
          <cell r="D2054" t="str">
            <v>Secretario</v>
          </cell>
          <cell r="E2054" t="str">
            <v>440</v>
          </cell>
          <cell r="F2054" t="str">
            <v>24</v>
          </cell>
        </row>
        <row r="2055">
          <cell r="A2055">
            <v>51619668</v>
          </cell>
          <cell r="B2055">
            <v>1683</v>
          </cell>
          <cell r="C2055" t="str">
            <v>Asistencial</v>
          </cell>
          <cell r="D2055" t="str">
            <v>Secretario</v>
          </cell>
          <cell r="E2055" t="str">
            <v>440</v>
          </cell>
          <cell r="F2055" t="str">
            <v>24</v>
          </cell>
        </row>
        <row r="2056">
          <cell r="A2056">
            <v>0</v>
          </cell>
          <cell r="B2056">
            <v>2427</v>
          </cell>
          <cell r="C2056" t="str">
            <v>Asistencial</v>
          </cell>
          <cell r="D2056" t="str">
            <v>Secretario</v>
          </cell>
          <cell r="E2056" t="str">
            <v>440</v>
          </cell>
          <cell r="F2056" t="str">
            <v>24</v>
          </cell>
        </row>
        <row r="2057">
          <cell r="A2057">
            <v>51744669</v>
          </cell>
          <cell r="B2057">
            <v>1978</v>
          </cell>
          <cell r="C2057" t="str">
            <v>Asistencial</v>
          </cell>
          <cell r="D2057" t="str">
            <v>Secretario</v>
          </cell>
          <cell r="E2057" t="str">
            <v>440</v>
          </cell>
          <cell r="F2057" t="str">
            <v>24</v>
          </cell>
        </row>
        <row r="2058">
          <cell r="A2058">
            <v>52396845</v>
          </cell>
          <cell r="B2058">
            <v>2255</v>
          </cell>
          <cell r="C2058" t="str">
            <v>Asistencial</v>
          </cell>
          <cell r="D2058" t="str">
            <v>Secretario</v>
          </cell>
          <cell r="E2058" t="str">
            <v>440</v>
          </cell>
          <cell r="F2058" t="str">
            <v>24</v>
          </cell>
        </row>
        <row r="2059">
          <cell r="A2059">
            <v>37748017</v>
          </cell>
          <cell r="B2059">
            <v>1194</v>
          </cell>
          <cell r="C2059" t="str">
            <v>Asistencial</v>
          </cell>
          <cell r="D2059" t="str">
            <v>Secretario</v>
          </cell>
          <cell r="E2059" t="str">
            <v>440</v>
          </cell>
          <cell r="F2059" t="str">
            <v>24</v>
          </cell>
        </row>
        <row r="2060">
          <cell r="A2060">
            <v>0</v>
          </cell>
          <cell r="B2060">
            <v>1277</v>
          </cell>
          <cell r="C2060" t="str">
            <v>Asistencial</v>
          </cell>
          <cell r="D2060" t="str">
            <v>Secretario</v>
          </cell>
          <cell r="E2060" t="str">
            <v>440</v>
          </cell>
          <cell r="F2060" t="str">
            <v>24</v>
          </cell>
        </row>
        <row r="2061">
          <cell r="A2061">
            <v>52371947</v>
          </cell>
          <cell r="B2061">
            <v>2909</v>
          </cell>
          <cell r="C2061" t="str">
            <v>Asistencial</v>
          </cell>
          <cell r="D2061" t="str">
            <v>Secretario</v>
          </cell>
          <cell r="E2061" t="str">
            <v>440</v>
          </cell>
          <cell r="F2061" t="str">
            <v>24</v>
          </cell>
        </row>
        <row r="2062">
          <cell r="A2062">
            <v>51978242</v>
          </cell>
          <cell r="B2062">
            <v>992</v>
          </cell>
          <cell r="C2062" t="str">
            <v>Asistencial</v>
          </cell>
          <cell r="D2062" t="str">
            <v>Secretario</v>
          </cell>
          <cell r="E2062" t="str">
            <v>440</v>
          </cell>
          <cell r="F2062" t="str">
            <v>24</v>
          </cell>
        </row>
        <row r="2063">
          <cell r="A2063">
            <v>41676700</v>
          </cell>
          <cell r="B2063">
            <v>1773</v>
          </cell>
          <cell r="C2063" t="str">
            <v>Asistencial</v>
          </cell>
          <cell r="D2063" t="str">
            <v>Secretario</v>
          </cell>
          <cell r="E2063" t="str">
            <v>440</v>
          </cell>
          <cell r="F2063" t="str">
            <v>24</v>
          </cell>
        </row>
        <row r="2064">
          <cell r="A2064">
            <v>0</v>
          </cell>
          <cell r="B2064">
            <v>2040</v>
          </cell>
          <cell r="C2064" t="str">
            <v>Asistencial</v>
          </cell>
          <cell r="D2064" t="str">
            <v>Secretario</v>
          </cell>
          <cell r="E2064" t="str">
            <v>440</v>
          </cell>
          <cell r="F2064" t="str">
            <v>24</v>
          </cell>
        </row>
        <row r="2065">
          <cell r="A2065">
            <v>0</v>
          </cell>
          <cell r="B2065">
            <v>790</v>
          </cell>
          <cell r="C2065" t="str">
            <v>Asistencial</v>
          </cell>
          <cell r="D2065" t="str">
            <v>Secretario</v>
          </cell>
          <cell r="E2065" t="str">
            <v>440</v>
          </cell>
          <cell r="F2065" t="str">
            <v>24</v>
          </cell>
        </row>
        <row r="2066">
          <cell r="A2066">
            <v>51721915</v>
          </cell>
          <cell r="B2066">
            <v>844</v>
          </cell>
          <cell r="C2066" t="str">
            <v>Asistencial</v>
          </cell>
          <cell r="D2066" t="str">
            <v>Secretario</v>
          </cell>
          <cell r="E2066" t="str">
            <v>440</v>
          </cell>
          <cell r="F2066" t="str">
            <v>24</v>
          </cell>
        </row>
        <row r="2067">
          <cell r="A2067">
            <v>41775761</v>
          </cell>
          <cell r="B2067">
            <v>2862</v>
          </cell>
          <cell r="C2067" t="str">
            <v>Asistencial</v>
          </cell>
          <cell r="D2067" t="str">
            <v>Secretario</v>
          </cell>
          <cell r="E2067" t="str">
            <v>440</v>
          </cell>
          <cell r="F2067" t="str">
            <v>24</v>
          </cell>
        </row>
        <row r="2068">
          <cell r="A2068">
            <v>46361976</v>
          </cell>
          <cell r="B2068">
            <v>2939</v>
          </cell>
          <cell r="C2068" t="str">
            <v>Asistencial</v>
          </cell>
          <cell r="D2068" t="str">
            <v>Secretario</v>
          </cell>
          <cell r="E2068" t="str">
            <v>440</v>
          </cell>
          <cell r="F2068" t="str">
            <v>24</v>
          </cell>
        </row>
        <row r="2069">
          <cell r="A2069">
            <v>1012368547</v>
          </cell>
          <cell r="B2069">
            <v>1091</v>
          </cell>
          <cell r="C2069" t="str">
            <v>Asistencial</v>
          </cell>
          <cell r="D2069" t="str">
            <v>Secretario</v>
          </cell>
          <cell r="E2069" t="str">
            <v>440</v>
          </cell>
          <cell r="F2069" t="str">
            <v>24</v>
          </cell>
        </row>
        <row r="2070">
          <cell r="A2070">
            <v>52070108</v>
          </cell>
          <cell r="B2070">
            <v>1426</v>
          </cell>
          <cell r="C2070" t="str">
            <v>Asistencial</v>
          </cell>
          <cell r="D2070" t="str">
            <v>Secretario</v>
          </cell>
          <cell r="E2070" t="str">
            <v>440</v>
          </cell>
          <cell r="F2070" t="str">
            <v>24</v>
          </cell>
        </row>
        <row r="2071">
          <cell r="A2071">
            <v>51966286</v>
          </cell>
          <cell r="B2071">
            <v>1004</v>
          </cell>
          <cell r="C2071" t="str">
            <v>Asistencial</v>
          </cell>
          <cell r="D2071" t="str">
            <v>Secretario</v>
          </cell>
          <cell r="E2071" t="str">
            <v>440</v>
          </cell>
          <cell r="F2071" t="str">
            <v>24</v>
          </cell>
        </row>
        <row r="2072">
          <cell r="A2072">
            <v>52505293</v>
          </cell>
          <cell r="B2072">
            <v>1140</v>
          </cell>
          <cell r="C2072" t="str">
            <v>Asistencial</v>
          </cell>
          <cell r="D2072" t="str">
            <v>Secretario</v>
          </cell>
          <cell r="E2072" t="str">
            <v>440</v>
          </cell>
          <cell r="F2072" t="str">
            <v>24</v>
          </cell>
        </row>
        <row r="2073">
          <cell r="A2073">
            <v>0</v>
          </cell>
          <cell r="B2073">
            <v>2918</v>
          </cell>
          <cell r="C2073" t="str">
            <v>Asistencial</v>
          </cell>
          <cell r="D2073" t="str">
            <v>Secretario</v>
          </cell>
          <cell r="E2073" t="str">
            <v>440</v>
          </cell>
          <cell r="F2073" t="str">
            <v>24</v>
          </cell>
        </row>
        <row r="2074">
          <cell r="A2074">
            <v>0</v>
          </cell>
          <cell r="B2074">
            <v>661</v>
          </cell>
          <cell r="C2074" t="str">
            <v>Asistencial</v>
          </cell>
          <cell r="D2074" t="str">
            <v>Secretario</v>
          </cell>
          <cell r="E2074" t="str">
            <v>440</v>
          </cell>
          <cell r="F2074" t="str">
            <v>24</v>
          </cell>
        </row>
        <row r="2075">
          <cell r="A2075">
            <v>0</v>
          </cell>
          <cell r="B2075">
            <v>1110</v>
          </cell>
          <cell r="C2075" t="str">
            <v>Asistencial</v>
          </cell>
          <cell r="D2075" t="str">
            <v>Secretario</v>
          </cell>
          <cell r="E2075" t="str">
            <v>440</v>
          </cell>
          <cell r="F2075" t="str">
            <v>24</v>
          </cell>
        </row>
        <row r="2076">
          <cell r="A2076">
            <v>0</v>
          </cell>
          <cell r="B2076">
            <v>2099</v>
          </cell>
          <cell r="C2076" t="str">
            <v>Asistencial</v>
          </cell>
          <cell r="D2076" t="str">
            <v>Secretario</v>
          </cell>
          <cell r="E2076" t="str">
            <v>440</v>
          </cell>
          <cell r="F2076" t="str">
            <v>24</v>
          </cell>
        </row>
        <row r="2077">
          <cell r="A2077">
            <v>0</v>
          </cell>
          <cell r="B2077">
            <v>1215</v>
          </cell>
          <cell r="C2077" t="str">
            <v>Asistencial</v>
          </cell>
          <cell r="D2077" t="str">
            <v>Secretario</v>
          </cell>
          <cell r="E2077" t="str">
            <v>440</v>
          </cell>
          <cell r="F2077" t="str">
            <v>24</v>
          </cell>
        </row>
        <row r="2078">
          <cell r="A2078">
            <v>0</v>
          </cell>
          <cell r="B2078">
            <v>1196</v>
          </cell>
          <cell r="C2078" t="str">
            <v>Asistencial</v>
          </cell>
          <cell r="D2078" t="str">
            <v>Secretario</v>
          </cell>
          <cell r="E2078" t="str">
            <v>440</v>
          </cell>
          <cell r="F2078" t="str">
            <v>24</v>
          </cell>
        </row>
        <row r="2079">
          <cell r="A2079">
            <v>0</v>
          </cell>
          <cell r="B2079">
            <v>1136</v>
          </cell>
          <cell r="C2079" t="str">
            <v>Asistencial</v>
          </cell>
          <cell r="D2079" t="str">
            <v>Secretario</v>
          </cell>
          <cell r="E2079" t="str">
            <v>440</v>
          </cell>
          <cell r="F2079" t="str">
            <v>24</v>
          </cell>
        </row>
        <row r="2080">
          <cell r="A2080">
            <v>0</v>
          </cell>
          <cell r="B2080">
            <v>704</v>
          </cell>
          <cell r="C2080" t="str">
            <v>Asistencial</v>
          </cell>
          <cell r="D2080" t="str">
            <v>Secretario</v>
          </cell>
          <cell r="E2080" t="str">
            <v>440</v>
          </cell>
          <cell r="F2080" t="str">
            <v>24</v>
          </cell>
        </row>
        <row r="2081">
          <cell r="A2081">
            <v>0</v>
          </cell>
          <cell r="B2081">
            <v>1116</v>
          </cell>
          <cell r="C2081" t="str">
            <v>Asistencial</v>
          </cell>
          <cell r="D2081" t="str">
            <v>Secretario</v>
          </cell>
          <cell r="E2081" t="str">
            <v>440</v>
          </cell>
          <cell r="F2081" t="str">
            <v>24</v>
          </cell>
        </row>
        <row r="2082">
          <cell r="A2082">
            <v>31204917</v>
          </cell>
          <cell r="B2082">
            <v>630</v>
          </cell>
          <cell r="C2082" t="str">
            <v>Asistencial</v>
          </cell>
          <cell r="D2082" t="str">
            <v>Secretario Ejecutivo</v>
          </cell>
          <cell r="E2082" t="str">
            <v>425</v>
          </cell>
          <cell r="F2082" t="str">
            <v>24</v>
          </cell>
        </row>
        <row r="2083">
          <cell r="A2083">
            <v>52219528</v>
          </cell>
          <cell r="B2083">
            <v>387</v>
          </cell>
          <cell r="C2083" t="str">
            <v>Asistencial</v>
          </cell>
          <cell r="D2083" t="str">
            <v>Secretario Ejecutivo</v>
          </cell>
          <cell r="E2083" t="str">
            <v>425</v>
          </cell>
          <cell r="F2083" t="str">
            <v>24</v>
          </cell>
        </row>
        <row r="2084">
          <cell r="A2084">
            <v>51667813</v>
          </cell>
          <cell r="B2084">
            <v>62</v>
          </cell>
          <cell r="C2084" t="str">
            <v>Asistencial</v>
          </cell>
          <cell r="D2084" t="str">
            <v>Secretario Ejecutivo</v>
          </cell>
          <cell r="E2084" t="str">
            <v>425</v>
          </cell>
          <cell r="F2084" t="str">
            <v>24</v>
          </cell>
        </row>
        <row r="2085">
          <cell r="A2085">
            <v>1019056617</v>
          </cell>
          <cell r="B2085">
            <v>472</v>
          </cell>
          <cell r="C2085" t="str">
            <v>Asistencial</v>
          </cell>
          <cell r="D2085" t="str">
            <v>Secretario Ejecutivo</v>
          </cell>
          <cell r="E2085" t="str">
            <v>425</v>
          </cell>
          <cell r="F2085" t="str">
            <v>24</v>
          </cell>
        </row>
        <row r="2086">
          <cell r="A2086">
            <v>72272601</v>
          </cell>
          <cell r="B2086">
            <v>314</v>
          </cell>
          <cell r="C2086" t="str">
            <v>Asistencial</v>
          </cell>
          <cell r="D2086" t="str">
            <v>Secretario Ejecutivo</v>
          </cell>
          <cell r="E2086" t="str">
            <v>425</v>
          </cell>
          <cell r="F2086" t="str">
            <v>24</v>
          </cell>
        </row>
        <row r="2087">
          <cell r="A2087">
            <v>51895936</v>
          </cell>
          <cell r="B2087">
            <v>2411</v>
          </cell>
          <cell r="C2087" t="str">
            <v>Asistencial</v>
          </cell>
          <cell r="D2087" t="str">
            <v>Secretario Ejecutivo</v>
          </cell>
          <cell r="E2087" t="str">
            <v>425</v>
          </cell>
          <cell r="F2087" t="str">
            <v>24</v>
          </cell>
        </row>
        <row r="2088">
          <cell r="A2088">
            <v>51599595</v>
          </cell>
          <cell r="B2088">
            <v>629</v>
          </cell>
          <cell r="C2088" t="str">
            <v>Asistencial</v>
          </cell>
          <cell r="D2088" t="str">
            <v>Secretario Ejecutivo</v>
          </cell>
          <cell r="E2088" t="str">
            <v>425</v>
          </cell>
          <cell r="F2088" t="str">
            <v>24</v>
          </cell>
        </row>
        <row r="2089">
          <cell r="A2089">
            <v>52497466</v>
          </cell>
          <cell r="B2089">
            <v>216</v>
          </cell>
          <cell r="C2089" t="str">
            <v>Asistencial</v>
          </cell>
          <cell r="D2089" t="str">
            <v>Secretario Ejecutivo</v>
          </cell>
          <cell r="E2089" t="str">
            <v>425</v>
          </cell>
          <cell r="F2089" t="str">
            <v>24</v>
          </cell>
        </row>
        <row r="2090">
          <cell r="A2090">
            <v>79616282</v>
          </cell>
          <cell r="B2090">
            <v>264</v>
          </cell>
          <cell r="C2090" t="str">
            <v>Asistencial</v>
          </cell>
          <cell r="D2090" t="str">
            <v>Secretario Ejecutivo</v>
          </cell>
          <cell r="E2090" t="str">
            <v>425</v>
          </cell>
          <cell r="F2090" t="str">
            <v>24</v>
          </cell>
        </row>
        <row r="2091">
          <cell r="A2091">
            <v>51624586</v>
          </cell>
          <cell r="B2091">
            <v>168</v>
          </cell>
          <cell r="C2091" t="str">
            <v>Asistencial</v>
          </cell>
          <cell r="D2091" t="str">
            <v>Secretario Ejecutivo</v>
          </cell>
          <cell r="E2091" t="str">
            <v>425</v>
          </cell>
          <cell r="F2091" t="str">
            <v>24</v>
          </cell>
        </row>
        <row r="2092">
          <cell r="A2092">
            <v>51910765</v>
          </cell>
          <cell r="B2092">
            <v>528</v>
          </cell>
          <cell r="C2092" t="str">
            <v>Asistencial</v>
          </cell>
          <cell r="D2092" t="str">
            <v>Secretario Ejecutivo</v>
          </cell>
          <cell r="E2092" t="str">
            <v>425</v>
          </cell>
          <cell r="F2092" t="str">
            <v>24</v>
          </cell>
        </row>
        <row r="2093">
          <cell r="A2093">
            <v>0</v>
          </cell>
          <cell r="B2093">
            <v>756</v>
          </cell>
          <cell r="C2093" t="str">
            <v>Asistencial</v>
          </cell>
          <cell r="D2093" t="str">
            <v>Secretario Ejecutivo</v>
          </cell>
          <cell r="E2093" t="str">
            <v>425</v>
          </cell>
          <cell r="F2093" t="str">
            <v>24</v>
          </cell>
        </row>
        <row r="2094">
          <cell r="A2094">
            <v>39662368</v>
          </cell>
          <cell r="B2094">
            <v>123</v>
          </cell>
          <cell r="C2094" t="str">
            <v>Asistencial</v>
          </cell>
          <cell r="D2094" t="str">
            <v>Secretario Ejecutivo</v>
          </cell>
          <cell r="E2094" t="str">
            <v>425</v>
          </cell>
          <cell r="F2094" t="str">
            <v>24</v>
          </cell>
        </row>
        <row r="2095">
          <cell r="A2095">
            <v>11323576</v>
          </cell>
          <cell r="B2095">
            <v>2604</v>
          </cell>
          <cell r="C2095" t="str">
            <v>Asistencial</v>
          </cell>
          <cell r="D2095" t="str">
            <v>Secretario Ejecutivo</v>
          </cell>
          <cell r="E2095" t="str">
            <v>425</v>
          </cell>
          <cell r="F2095" t="str">
            <v>24</v>
          </cell>
        </row>
        <row r="2096">
          <cell r="A2096">
            <v>0</v>
          </cell>
          <cell r="B2096">
            <v>529</v>
          </cell>
          <cell r="C2096" t="str">
            <v>Asistencial</v>
          </cell>
          <cell r="D2096" t="str">
            <v>Secretario Ejecutivo</v>
          </cell>
          <cell r="E2096" t="str">
            <v>425</v>
          </cell>
          <cell r="F2096" t="str">
            <v>24</v>
          </cell>
        </row>
        <row r="2097">
          <cell r="A2097">
            <v>1073508319</v>
          </cell>
          <cell r="B2097">
            <v>511</v>
          </cell>
          <cell r="C2097" t="str">
            <v>Asistencial</v>
          </cell>
          <cell r="D2097" t="str">
            <v>Secretario Ejecutivo</v>
          </cell>
          <cell r="E2097" t="str">
            <v>425</v>
          </cell>
          <cell r="F2097" t="str">
            <v>24</v>
          </cell>
        </row>
        <row r="2098">
          <cell r="A2098">
            <v>0</v>
          </cell>
          <cell r="B2098">
            <v>723</v>
          </cell>
          <cell r="C2098" t="str">
            <v>Asistencial</v>
          </cell>
          <cell r="D2098" t="str">
            <v>Auxiliar Administrativo</v>
          </cell>
          <cell r="E2098" t="str">
            <v>407</v>
          </cell>
          <cell r="F2098" t="str">
            <v>22</v>
          </cell>
        </row>
        <row r="2099">
          <cell r="A2099">
            <v>79230736</v>
          </cell>
          <cell r="B2099">
            <v>1519</v>
          </cell>
          <cell r="C2099" t="str">
            <v>Asistencial</v>
          </cell>
          <cell r="D2099" t="str">
            <v>Auxiliar Administrativo</v>
          </cell>
          <cell r="E2099" t="str">
            <v>407</v>
          </cell>
          <cell r="F2099" t="str">
            <v>22</v>
          </cell>
        </row>
        <row r="2100">
          <cell r="A2100">
            <v>79663339</v>
          </cell>
          <cell r="B2100">
            <v>594</v>
          </cell>
          <cell r="C2100" t="str">
            <v>Asistencial</v>
          </cell>
          <cell r="D2100" t="str">
            <v>Auxiliar Administrativo</v>
          </cell>
          <cell r="E2100" t="str">
            <v>407</v>
          </cell>
          <cell r="F2100" t="str">
            <v>22</v>
          </cell>
        </row>
        <row r="2101">
          <cell r="A2101">
            <v>79895737</v>
          </cell>
          <cell r="B2101">
            <v>596</v>
          </cell>
          <cell r="C2101" t="str">
            <v>Asistencial</v>
          </cell>
          <cell r="D2101" t="str">
            <v>Auxiliar Administrativo</v>
          </cell>
          <cell r="E2101" t="str">
            <v>407</v>
          </cell>
          <cell r="F2101" t="str">
            <v>22</v>
          </cell>
        </row>
        <row r="2102">
          <cell r="A2102">
            <v>52421128</v>
          </cell>
          <cell r="B2102">
            <v>595</v>
          </cell>
          <cell r="C2102" t="str">
            <v>Asistencial</v>
          </cell>
          <cell r="D2102" t="str">
            <v>Auxiliar Administrativo</v>
          </cell>
          <cell r="E2102" t="str">
            <v>407</v>
          </cell>
          <cell r="F2102" t="str">
            <v>22</v>
          </cell>
        </row>
        <row r="2103">
          <cell r="A2103">
            <v>0</v>
          </cell>
          <cell r="B2103">
            <v>549</v>
          </cell>
          <cell r="C2103" t="str">
            <v>Asistencial</v>
          </cell>
          <cell r="D2103" t="str">
            <v>Auxiliar Administrativo</v>
          </cell>
          <cell r="E2103" t="str">
            <v>407</v>
          </cell>
          <cell r="F2103" t="str">
            <v>22</v>
          </cell>
        </row>
        <row r="2104">
          <cell r="A2104">
            <v>51612519</v>
          </cell>
          <cell r="B2104">
            <v>166</v>
          </cell>
          <cell r="C2104" t="str">
            <v>Asistencial</v>
          </cell>
          <cell r="D2104" t="str">
            <v>Auxiliar Administrativo</v>
          </cell>
          <cell r="E2104" t="str">
            <v>407</v>
          </cell>
          <cell r="F2104" t="str">
            <v>22</v>
          </cell>
        </row>
        <row r="2105">
          <cell r="A2105">
            <v>52909574</v>
          </cell>
          <cell r="B2105">
            <v>803</v>
          </cell>
          <cell r="C2105" t="str">
            <v>Asistencial</v>
          </cell>
          <cell r="D2105" t="str">
            <v>Secretario Ejecutivo</v>
          </cell>
          <cell r="E2105" t="str">
            <v>425</v>
          </cell>
          <cell r="F2105" t="str">
            <v>22</v>
          </cell>
        </row>
        <row r="2106">
          <cell r="A2106">
            <v>39552702</v>
          </cell>
          <cell r="B2106">
            <v>1522</v>
          </cell>
          <cell r="C2106" t="str">
            <v>Asistencial</v>
          </cell>
          <cell r="D2106" t="str">
            <v>Secretario Ejecutivo</v>
          </cell>
          <cell r="E2106" t="str">
            <v>425</v>
          </cell>
          <cell r="F2106" t="str">
            <v>22</v>
          </cell>
        </row>
        <row r="2107">
          <cell r="A2107">
            <v>51577262</v>
          </cell>
          <cell r="B2107">
            <v>2503</v>
          </cell>
          <cell r="C2107" t="str">
            <v>Asistencial</v>
          </cell>
          <cell r="D2107" t="str">
            <v>Secretario Ejecutivo</v>
          </cell>
          <cell r="E2107" t="str">
            <v>425</v>
          </cell>
          <cell r="F2107" t="str">
            <v>22</v>
          </cell>
        </row>
        <row r="2108">
          <cell r="A2108">
            <v>0</v>
          </cell>
          <cell r="B2108">
            <v>167</v>
          </cell>
          <cell r="C2108" t="str">
            <v>Asistencial</v>
          </cell>
          <cell r="D2108" t="str">
            <v>Secretario Ejecutivo</v>
          </cell>
          <cell r="E2108" t="str">
            <v>425</v>
          </cell>
          <cell r="F2108" t="str">
            <v>22</v>
          </cell>
        </row>
        <row r="2109">
          <cell r="A2109">
            <v>52447669</v>
          </cell>
          <cell r="B2109">
            <v>215</v>
          </cell>
          <cell r="C2109" t="str">
            <v>Asistencial</v>
          </cell>
          <cell r="D2109" t="str">
            <v>Secretario Ejecutivo</v>
          </cell>
          <cell r="E2109" t="str">
            <v>425</v>
          </cell>
          <cell r="F2109" t="str">
            <v>22</v>
          </cell>
        </row>
        <row r="2110">
          <cell r="A2110">
            <v>1022370823</v>
          </cell>
          <cell r="B2110">
            <v>1747</v>
          </cell>
          <cell r="C2110" t="str">
            <v>Asistencial</v>
          </cell>
          <cell r="D2110" t="str">
            <v>Auxiliar Administrativo</v>
          </cell>
          <cell r="E2110" t="str">
            <v>407</v>
          </cell>
          <cell r="F2110" t="str">
            <v>20</v>
          </cell>
        </row>
        <row r="2111">
          <cell r="A2111">
            <v>39545753</v>
          </cell>
          <cell r="B2111">
            <v>2327</v>
          </cell>
          <cell r="C2111" t="str">
            <v>Asistencial</v>
          </cell>
          <cell r="D2111" t="str">
            <v>Auxiliar Administrativo</v>
          </cell>
          <cell r="E2111" t="str">
            <v>407</v>
          </cell>
          <cell r="F2111" t="str">
            <v>20</v>
          </cell>
        </row>
        <row r="2112">
          <cell r="A2112">
            <v>79617740</v>
          </cell>
          <cell r="B2112">
            <v>2867</v>
          </cell>
          <cell r="C2112" t="str">
            <v>Asistencial</v>
          </cell>
          <cell r="D2112" t="str">
            <v>Auxiliar Administrativo</v>
          </cell>
          <cell r="E2112" t="str">
            <v>407</v>
          </cell>
          <cell r="F2112" t="str">
            <v>20</v>
          </cell>
        </row>
        <row r="2113">
          <cell r="A2113">
            <v>52823781</v>
          </cell>
          <cell r="B2113">
            <v>670</v>
          </cell>
          <cell r="C2113" t="str">
            <v>Asistencial</v>
          </cell>
          <cell r="D2113" t="str">
            <v>Auxiliar Administrativo</v>
          </cell>
          <cell r="E2113" t="str">
            <v>407</v>
          </cell>
          <cell r="F2113" t="str">
            <v>20</v>
          </cell>
        </row>
        <row r="2114">
          <cell r="A2114">
            <v>11439787</v>
          </cell>
          <cell r="B2114">
            <v>1543</v>
          </cell>
          <cell r="C2114" t="str">
            <v>Asistencial</v>
          </cell>
          <cell r="D2114" t="str">
            <v>Auxiliar Administrativo</v>
          </cell>
          <cell r="E2114" t="str">
            <v>407</v>
          </cell>
          <cell r="F2114" t="str">
            <v>20</v>
          </cell>
        </row>
        <row r="2115">
          <cell r="A2115">
            <v>0</v>
          </cell>
          <cell r="B2115">
            <v>2603</v>
          </cell>
          <cell r="C2115" t="str">
            <v>Asistencial</v>
          </cell>
          <cell r="D2115" t="str">
            <v>Auxiliar Administrativo</v>
          </cell>
          <cell r="E2115" t="str">
            <v>407</v>
          </cell>
          <cell r="F2115" t="str">
            <v>20</v>
          </cell>
        </row>
        <row r="2116">
          <cell r="A2116">
            <v>11442764</v>
          </cell>
          <cell r="B2116">
            <v>1131</v>
          </cell>
          <cell r="C2116" t="str">
            <v>Asistencial</v>
          </cell>
          <cell r="D2116" t="str">
            <v>Auxiliar Administrativo</v>
          </cell>
          <cell r="E2116" t="str">
            <v>407</v>
          </cell>
          <cell r="F2116" t="str">
            <v>20</v>
          </cell>
        </row>
        <row r="2117">
          <cell r="A2117">
            <v>39546632</v>
          </cell>
          <cell r="B2117">
            <v>2015</v>
          </cell>
          <cell r="C2117" t="str">
            <v>Asistencial</v>
          </cell>
          <cell r="D2117" t="str">
            <v>Auxiliar Administrativo</v>
          </cell>
          <cell r="E2117" t="str">
            <v>407</v>
          </cell>
          <cell r="F2117" t="str">
            <v>20</v>
          </cell>
        </row>
        <row r="2118">
          <cell r="A2118">
            <v>39758894</v>
          </cell>
          <cell r="B2118">
            <v>61</v>
          </cell>
          <cell r="C2118" t="str">
            <v>Asistencial</v>
          </cell>
          <cell r="D2118" t="str">
            <v>Auxiliar Administrativo</v>
          </cell>
          <cell r="E2118" t="str">
            <v>407</v>
          </cell>
          <cell r="F2118" t="str">
            <v>20</v>
          </cell>
        </row>
        <row r="2119">
          <cell r="A2119">
            <v>52977485</v>
          </cell>
          <cell r="B2119">
            <v>2804</v>
          </cell>
          <cell r="C2119" t="str">
            <v>Asistencial</v>
          </cell>
          <cell r="D2119" t="str">
            <v>Auxiliar Administrativo</v>
          </cell>
          <cell r="E2119" t="str">
            <v>407</v>
          </cell>
          <cell r="F2119" t="str">
            <v>20</v>
          </cell>
        </row>
        <row r="2120">
          <cell r="A2120">
            <v>1016004759</v>
          </cell>
          <cell r="B2120">
            <v>1488</v>
          </cell>
          <cell r="C2120" t="str">
            <v>Asistencial</v>
          </cell>
          <cell r="D2120" t="str">
            <v>Auxiliar Administrativo</v>
          </cell>
          <cell r="E2120" t="str">
            <v>407</v>
          </cell>
          <cell r="F2120" t="str">
            <v>20</v>
          </cell>
        </row>
        <row r="2121">
          <cell r="A2121">
            <v>36114080</v>
          </cell>
          <cell r="B2121">
            <v>365</v>
          </cell>
          <cell r="C2121" t="str">
            <v>Asistencial</v>
          </cell>
          <cell r="D2121" t="str">
            <v>Auxiliar Administrativo</v>
          </cell>
          <cell r="E2121" t="str">
            <v>407</v>
          </cell>
          <cell r="F2121" t="str">
            <v>20</v>
          </cell>
        </row>
        <row r="2122">
          <cell r="A2122">
            <v>51595847</v>
          </cell>
          <cell r="B2122">
            <v>212</v>
          </cell>
          <cell r="C2122" t="str">
            <v>Asistencial</v>
          </cell>
          <cell r="D2122" t="str">
            <v>Auxiliar Administrativo</v>
          </cell>
          <cell r="E2122" t="str">
            <v>407</v>
          </cell>
          <cell r="F2122" t="str">
            <v>20</v>
          </cell>
        </row>
        <row r="2123">
          <cell r="A2123">
            <v>79468827</v>
          </cell>
          <cell r="B2123">
            <v>2673</v>
          </cell>
          <cell r="C2123" t="str">
            <v>Asistencial</v>
          </cell>
          <cell r="D2123" t="str">
            <v>Auxiliar Administrativo</v>
          </cell>
          <cell r="E2123" t="str">
            <v>407</v>
          </cell>
          <cell r="F2123" t="str">
            <v>20</v>
          </cell>
        </row>
        <row r="2124">
          <cell r="A2124">
            <v>1026280789</v>
          </cell>
          <cell r="B2124">
            <v>1211</v>
          </cell>
          <cell r="C2124" t="str">
            <v>Asistencial</v>
          </cell>
          <cell r="D2124" t="str">
            <v>Auxiliar Administrativo</v>
          </cell>
          <cell r="E2124" t="str">
            <v>407</v>
          </cell>
          <cell r="F2124" t="str">
            <v>20</v>
          </cell>
        </row>
        <row r="2125">
          <cell r="A2125">
            <v>0</v>
          </cell>
          <cell r="B2125">
            <v>985</v>
          </cell>
          <cell r="C2125" t="str">
            <v>Asistencial</v>
          </cell>
          <cell r="D2125" t="str">
            <v>Auxiliar Administrativo</v>
          </cell>
          <cell r="E2125" t="str">
            <v>407</v>
          </cell>
          <cell r="F2125" t="str">
            <v>20</v>
          </cell>
        </row>
        <row r="2126">
          <cell r="A2126">
            <v>51580061</v>
          </cell>
          <cell r="B2126">
            <v>2905</v>
          </cell>
          <cell r="C2126" t="str">
            <v>Asistencial</v>
          </cell>
          <cell r="D2126" t="str">
            <v>Auxiliar Administrativo</v>
          </cell>
          <cell r="E2126" t="str">
            <v>407</v>
          </cell>
          <cell r="F2126" t="str">
            <v>20</v>
          </cell>
        </row>
        <row r="2127">
          <cell r="A2127">
            <v>52523077</v>
          </cell>
          <cell r="B2127">
            <v>3039</v>
          </cell>
          <cell r="C2127" t="str">
            <v>Asistencial</v>
          </cell>
          <cell r="D2127" t="str">
            <v>Auxiliar Administrativo</v>
          </cell>
          <cell r="E2127" t="str">
            <v>407</v>
          </cell>
          <cell r="F2127" t="str">
            <v>20</v>
          </cell>
        </row>
        <row r="2128">
          <cell r="A2128">
            <v>79310832</v>
          </cell>
          <cell r="B2128">
            <v>2872</v>
          </cell>
          <cell r="C2128" t="str">
            <v>Asistencial</v>
          </cell>
          <cell r="D2128" t="str">
            <v>Auxiliar Administrativo</v>
          </cell>
          <cell r="E2128" t="str">
            <v>407</v>
          </cell>
          <cell r="F2128" t="str">
            <v>20</v>
          </cell>
        </row>
        <row r="2129">
          <cell r="A2129">
            <v>53043514</v>
          </cell>
          <cell r="B2129">
            <v>2510</v>
          </cell>
          <cell r="C2129" t="str">
            <v>Asistencial</v>
          </cell>
          <cell r="D2129" t="str">
            <v>Auxiliar Administrativo</v>
          </cell>
          <cell r="E2129" t="str">
            <v>407</v>
          </cell>
          <cell r="F2129" t="str">
            <v>20</v>
          </cell>
        </row>
        <row r="2130">
          <cell r="A2130">
            <v>53089507</v>
          </cell>
          <cell r="B2130">
            <v>2761</v>
          </cell>
          <cell r="C2130" t="str">
            <v>Asistencial</v>
          </cell>
          <cell r="D2130" t="str">
            <v>Auxiliar Administrativo</v>
          </cell>
          <cell r="E2130" t="str">
            <v>407</v>
          </cell>
          <cell r="F2130" t="str">
            <v>20</v>
          </cell>
        </row>
        <row r="2131">
          <cell r="A2131">
            <v>72238742</v>
          </cell>
          <cell r="B2131">
            <v>165</v>
          </cell>
          <cell r="C2131" t="str">
            <v>Asistencial</v>
          </cell>
          <cell r="D2131" t="str">
            <v>Auxiliar Administrativo</v>
          </cell>
          <cell r="E2131" t="str">
            <v>407</v>
          </cell>
          <cell r="F2131" t="str">
            <v>20</v>
          </cell>
        </row>
        <row r="2132">
          <cell r="A2132">
            <v>1019060968</v>
          </cell>
          <cell r="B2132">
            <v>1489</v>
          </cell>
          <cell r="C2132" t="str">
            <v>Asistencial</v>
          </cell>
          <cell r="D2132" t="str">
            <v>Auxiliar Administrativo</v>
          </cell>
          <cell r="E2132" t="str">
            <v>407</v>
          </cell>
          <cell r="F2132" t="str">
            <v>20</v>
          </cell>
        </row>
        <row r="2133">
          <cell r="A2133">
            <v>38263238</v>
          </cell>
          <cell r="B2133">
            <v>1544</v>
          </cell>
          <cell r="C2133" t="str">
            <v>Asistencial</v>
          </cell>
          <cell r="D2133" t="str">
            <v>Auxiliar Administrativo</v>
          </cell>
          <cell r="E2133" t="str">
            <v>407</v>
          </cell>
          <cell r="F2133" t="str">
            <v>20</v>
          </cell>
        </row>
        <row r="2134">
          <cell r="A2134">
            <v>33311276</v>
          </cell>
          <cell r="B2134">
            <v>313</v>
          </cell>
          <cell r="C2134" t="str">
            <v>Asistencial</v>
          </cell>
          <cell r="D2134" t="str">
            <v>Auxiliar Administrativo</v>
          </cell>
          <cell r="E2134" t="str">
            <v>407</v>
          </cell>
          <cell r="F2134" t="str">
            <v>20</v>
          </cell>
        </row>
        <row r="2135">
          <cell r="A2135">
            <v>51938827</v>
          </cell>
          <cell r="B2135">
            <v>496</v>
          </cell>
          <cell r="C2135" t="str">
            <v>Asistencial</v>
          </cell>
          <cell r="D2135" t="str">
            <v>Auxiliar Administrativo</v>
          </cell>
          <cell r="E2135" t="str">
            <v>407</v>
          </cell>
          <cell r="F2135" t="str">
            <v>20</v>
          </cell>
        </row>
        <row r="2136">
          <cell r="A2136">
            <v>79831083</v>
          </cell>
          <cell r="B2136">
            <v>2874</v>
          </cell>
          <cell r="C2136" t="str">
            <v>Asistencial</v>
          </cell>
          <cell r="D2136" t="str">
            <v>Auxiliar Administrativo</v>
          </cell>
          <cell r="E2136" t="str">
            <v>407</v>
          </cell>
          <cell r="F2136" t="str">
            <v>20</v>
          </cell>
        </row>
        <row r="2137">
          <cell r="A2137">
            <v>79664520</v>
          </cell>
          <cell r="B2137">
            <v>259</v>
          </cell>
          <cell r="C2137" t="str">
            <v>Asistencial</v>
          </cell>
          <cell r="D2137" t="str">
            <v>Auxiliar Administrativo</v>
          </cell>
          <cell r="E2137" t="str">
            <v>407</v>
          </cell>
          <cell r="F2137" t="str">
            <v>20</v>
          </cell>
        </row>
        <row r="2138">
          <cell r="A2138">
            <v>51883574</v>
          </cell>
          <cell r="B2138">
            <v>2460</v>
          </cell>
          <cell r="C2138" t="str">
            <v>Asistencial</v>
          </cell>
          <cell r="D2138" t="str">
            <v>Auxiliar Administrativo</v>
          </cell>
          <cell r="E2138" t="str">
            <v>407</v>
          </cell>
          <cell r="F2138" t="str">
            <v>20</v>
          </cell>
        </row>
        <row r="2139">
          <cell r="A2139">
            <v>52284618</v>
          </cell>
          <cell r="B2139">
            <v>1368</v>
          </cell>
          <cell r="C2139" t="str">
            <v>Asistencial</v>
          </cell>
          <cell r="D2139" t="str">
            <v>Auxiliar Administrativo</v>
          </cell>
          <cell r="E2139" t="str">
            <v>407</v>
          </cell>
          <cell r="F2139" t="str">
            <v>20</v>
          </cell>
        </row>
        <row r="2140">
          <cell r="A2140">
            <v>39535229</v>
          </cell>
          <cell r="B2140">
            <v>441</v>
          </cell>
          <cell r="C2140" t="str">
            <v>Asistencial</v>
          </cell>
          <cell r="D2140" t="str">
            <v>Auxiliar Administrativo</v>
          </cell>
          <cell r="E2140" t="str">
            <v>407</v>
          </cell>
          <cell r="F2140" t="str">
            <v>20</v>
          </cell>
        </row>
        <row r="2141">
          <cell r="A2141">
            <v>51918161</v>
          </cell>
          <cell r="B2141">
            <v>548</v>
          </cell>
          <cell r="C2141" t="str">
            <v>Asistencial</v>
          </cell>
          <cell r="D2141" t="str">
            <v>Auxiliar Administrativo</v>
          </cell>
          <cell r="E2141" t="str">
            <v>407</v>
          </cell>
          <cell r="F2141" t="str">
            <v>20</v>
          </cell>
        </row>
        <row r="2142">
          <cell r="A2142">
            <v>16475784</v>
          </cell>
          <cell r="B2142">
            <v>1854</v>
          </cell>
          <cell r="C2142" t="str">
            <v>Asistencial</v>
          </cell>
          <cell r="D2142" t="str">
            <v>Auxiliar Administrativo</v>
          </cell>
          <cell r="E2142" t="str">
            <v>407</v>
          </cell>
          <cell r="F2142" t="str">
            <v>20</v>
          </cell>
        </row>
        <row r="2143">
          <cell r="A2143">
            <v>52533792</v>
          </cell>
          <cell r="B2143">
            <v>581</v>
          </cell>
          <cell r="C2143" t="str">
            <v>Asistencial</v>
          </cell>
          <cell r="D2143" t="str">
            <v>Auxiliar Administrativo</v>
          </cell>
          <cell r="E2143" t="str">
            <v>407</v>
          </cell>
          <cell r="F2143" t="str">
            <v>20</v>
          </cell>
        </row>
        <row r="2144">
          <cell r="A2144">
            <v>79463401</v>
          </cell>
          <cell r="B2144">
            <v>833</v>
          </cell>
          <cell r="C2144" t="str">
            <v>Asistencial</v>
          </cell>
          <cell r="D2144" t="str">
            <v>Auxiliar Administrativo</v>
          </cell>
          <cell r="E2144" t="str">
            <v>407</v>
          </cell>
          <cell r="F2144" t="str">
            <v>20</v>
          </cell>
        </row>
        <row r="2145">
          <cell r="A2145">
            <v>51845065</v>
          </cell>
          <cell r="B2145">
            <v>2446</v>
          </cell>
          <cell r="C2145" t="str">
            <v>Asistencial</v>
          </cell>
          <cell r="D2145" t="str">
            <v>Auxiliar Administrativo</v>
          </cell>
          <cell r="E2145" t="str">
            <v>407</v>
          </cell>
          <cell r="F2145" t="str">
            <v>20</v>
          </cell>
        </row>
        <row r="2146">
          <cell r="A2146">
            <v>1022940025</v>
          </cell>
          <cell r="B2146">
            <v>1031</v>
          </cell>
          <cell r="C2146" t="str">
            <v>Asistencial</v>
          </cell>
          <cell r="D2146" t="str">
            <v>Auxiliar Administrativo</v>
          </cell>
          <cell r="E2146" t="str">
            <v>407</v>
          </cell>
          <cell r="F2146" t="str">
            <v>20</v>
          </cell>
        </row>
        <row r="2147">
          <cell r="A2147">
            <v>80162731</v>
          </cell>
          <cell r="B2147">
            <v>1375</v>
          </cell>
          <cell r="C2147" t="str">
            <v>Asistencial</v>
          </cell>
          <cell r="D2147" t="str">
            <v>Auxiliar Administrativo</v>
          </cell>
          <cell r="E2147" t="str">
            <v>407</v>
          </cell>
          <cell r="F2147" t="str">
            <v>20</v>
          </cell>
        </row>
        <row r="2148">
          <cell r="A2148">
            <v>52145346</v>
          </cell>
          <cell r="B2148">
            <v>547</v>
          </cell>
          <cell r="C2148" t="str">
            <v>Asistencial</v>
          </cell>
          <cell r="D2148" t="str">
            <v>Auxiliar Administrativo</v>
          </cell>
          <cell r="E2148" t="str">
            <v>407</v>
          </cell>
          <cell r="F2148" t="str">
            <v>20</v>
          </cell>
        </row>
        <row r="2149">
          <cell r="A2149">
            <v>41733711</v>
          </cell>
          <cell r="B2149">
            <v>364</v>
          </cell>
          <cell r="C2149" t="str">
            <v>Asistencial</v>
          </cell>
          <cell r="D2149" t="str">
            <v>Auxiliar Administrativo</v>
          </cell>
          <cell r="E2149" t="str">
            <v>407</v>
          </cell>
          <cell r="F2149" t="str">
            <v>20</v>
          </cell>
        </row>
        <row r="2150">
          <cell r="A2150">
            <v>91200968</v>
          </cell>
          <cell r="B2150">
            <v>442</v>
          </cell>
          <cell r="C2150" t="str">
            <v>Asistencial</v>
          </cell>
          <cell r="D2150" t="str">
            <v>Auxiliar Administrativo</v>
          </cell>
          <cell r="E2150" t="str">
            <v>407</v>
          </cell>
          <cell r="F2150" t="str">
            <v>20</v>
          </cell>
        </row>
        <row r="2151">
          <cell r="A2151">
            <v>79485587</v>
          </cell>
          <cell r="B2151">
            <v>580</v>
          </cell>
          <cell r="C2151" t="str">
            <v>Asistencial</v>
          </cell>
          <cell r="D2151" t="str">
            <v>Auxiliar Administrativo</v>
          </cell>
          <cell r="E2151" t="str">
            <v>407</v>
          </cell>
          <cell r="F2151" t="str">
            <v>20</v>
          </cell>
        </row>
        <row r="2152">
          <cell r="A2152">
            <v>39562888</v>
          </cell>
          <cell r="B2152">
            <v>996</v>
          </cell>
          <cell r="C2152" t="str">
            <v>Asistencial</v>
          </cell>
          <cell r="D2152" t="str">
            <v>Auxiliar Administrativo</v>
          </cell>
          <cell r="E2152" t="str">
            <v>407</v>
          </cell>
          <cell r="F2152" t="str">
            <v>20</v>
          </cell>
        </row>
        <row r="2153">
          <cell r="A2153">
            <v>79649942</v>
          </cell>
          <cell r="B2153">
            <v>936</v>
          </cell>
          <cell r="C2153" t="str">
            <v>Asistencial</v>
          </cell>
          <cell r="D2153" t="str">
            <v>Auxiliar Administrativo</v>
          </cell>
          <cell r="E2153" t="str">
            <v>407</v>
          </cell>
          <cell r="F2153" t="str">
            <v>20</v>
          </cell>
        </row>
        <row r="2154">
          <cell r="A2154">
            <v>43054617</v>
          </cell>
          <cell r="B2154">
            <v>238</v>
          </cell>
          <cell r="C2154" t="str">
            <v>Asistencial</v>
          </cell>
          <cell r="D2154" t="str">
            <v>Auxiliar Administrativo</v>
          </cell>
          <cell r="E2154" t="str">
            <v>407</v>
          </cell>
          <cell r="F2154" t="str">
            <v>20</v>
          </cell>
        </row>
        <row r="2155">
          <cell r="A2155">
            <v>51949138</v>
          </cell>
          <cell r="B2155">
            <v>1700</v>
          </cell>
          <cell r="C2155" t="str">
            <v>Asistencial</v>
          </cell>
          <cell r="D2155" t="str">
            <v>Auxiliar Administrativo</v>
          </cell>
          <cell r="E2155" t="str">
            <v>407</v>
          </cell>
          <cell r="F2155" t="str">
            <v>20</v>
          </cell>
        </row>
        <row r="2156">
          <cell r="A2156">
            <v>79348325</v>
          </cell>
          <cell r="B2156">
            <v>974</v>
          </cell>
          <cell r="C2156" t="str">
            <v>Asistencial</v>
          </cell>
          <cell r="D2156" t="str">
            <v>Auxiliar Administrativo</v>
          </cell>
          <cell r="E2156" t="str">
            <v>407</v>
          </cell>
          <cell r="F2156" t="str">
            <v>20</v>
          </cell>
        </row>
        <row r="2157">
          <cell r="A2157">
            <v>52995403</v>
          </cell>
          <cell r="B2157">
            <v>2904</v>
          </cell>
          <cell r="C2157" t="str">
            <v>Asistencial</v>
          </cell>
          <cell r="D2157" t="str">
            <v>Auxiliar Administrativo</v>
          </cell>
          <cell r="E2157" t="str">
            <v>407</v>
          </cell>
          <cell r="F2157" t="str">
            <v>20</v>
          </cell>
        </row>
        <row r="2158">
          <cell r="A2158">
            <v>52425534</v>
          </cell>
          <cell r="B2158">
            <v>1351</v>
          </cell>
          <cell r="C2158" t="str">
            <v>Asistencial</v>
          </cell>
          <cell r="D2158" t="str">
            <v>Auxiliar Administrativo</v>
          </cell>
          <cell r="E2158" t="str">
            <v>407</v>
          </cell>
          <cell r="F2158" t="str">
            <v>20</v>
          </cell>
        </row>
        <row r="2159">
          <cell r="A2159">
            <v>51914247</v>
          </cell>
          <cell r="B2159">
            <v>2029</v>
          </cell>
          <cell r="C2159" t="str">
            <v>Asistencial</v>
          </cell>
          <cell r="D2159" t="str">
            <v>Auxiliar Administrativo</v>
          </cell>
          <cell r="E2159" t="str">
            <v>407</v>
          </cell>
          <cell r="F2159" t="str">
            <v>20</v>
          </cell>
        </row>
        <row r="2160">
          <cell r="A2160">
            <v>28381599</v>
          </cell>
          <cell r="B2160">
            <v>3040</v>
          </cell>
          <cell r="C2160" t="str">
            <v>Asistencial</v>
          </cell>
          <cell r="D2160" t="str">
            <v>Auxiliar Administrativo</v>
          </cell>
          <cell r="E2160" t="str">
            <v>407</v>
          </cell>
          <cell r="F2160" t="str">
            <v>20</v>
          </cell>
        </row>
        <row r="2161">
          <cell r="A2161">
            <v>79410329</v>
          </cell>
          <cell r="B2161">
            <v>260</v>
          </cell>
          <cell r="C2161" t="str">
            <v>Asistencial</v>
          </cell>
          <cell r="D2161" t="str">
            <v>Auxiliar Administrativo</v>
          </cell>
          <cell r="E2161" t="str">
            <v>407</v>
          </cell>
          <cell r="F2161" t="str">
            <v>20</v>
          </cell>
        </row>
        <row r="2162">
          <cell r="A2162">
            <v>52824387</v>
          </cell>
          <cell r="B2162">
            <v>239</v>
          </cell>
          <cell r="C2162" t="str">
            <v>Asistencial</v>
          </cell>
          <cell r="D2162" t="str">
            <v>Auxiliar Administrativo</v>
          </cell>
          <cell r="E2162" t="str">
            <v>407</v>
          </cell>
          <cell r="F2162" t="str">
            <v>20</v>
          </cell>
        </row>
        <row r="2163">
          <cell r="A2163">
            <v>26670656</v>
          </cell>
          <cell r="B2163">
            <v>1032</v>
          </cell>
          <cell r="C2163" t="str">
            <v>Asistencial</v>
          </cell>
          <cell r="D2163" t="str">
            <v>Auxiliar Administrativo</v>
          </cell>
          <cell r="E2163" t="str">
            <v>407</v>
          </cell>
          <cell r="F2163" t="str">
            <v>20</v>
          </cell>
        </row>
        <row r="2164">
          <cell r="A2164">
            <v>0</v>
          </cell>
          <cell r="B2164">
            <v>1081</v>
          </cell>
          <cell r="C2164" t="str">
            <v>Asistencial</v>
          </cell>
          <cell r="D2164" t="str">
            <v>Auxiliar Administrativo</v>
          </cell>
          <cell r="E2164" t="str">
            <v>407</v>
          </cell>
          <cell r="F2164" t="str">
            <v>20</v>
          </cell>
        </row>
        <row r="2165">
          <cell r="A2165">
            <v>1110529206</v>
          </cell>
          <cell r="B2165">
            <v>2925</v>
          </cell>
          <cell r="C2165" t="str">
            <v>Asistencial</v>
          </cell>
          <cell r="D2165" t="str">
            <v>Auxiliar Administrativo</v>
          </cell>
          <cell r="E2165" t="str">
            <v>407</v>
          </cell>
          <cell r="F2165" t="str">
            <v>20</v>
          </cell>
        </row>
        <row r="2166">
          <cell r="A2166">
            <v>79830493</v>
          </cell>
          <cell r="B2166">
            <v>1288</v>
          </cell>
          <cell r="C2166" t="str">
            <v>Asistencial</v>
          </cell>
          <cell r="D2166" t="str">
            <v>Auxiliar Administrativo</v>
          </cell>
          <cell r="E2166" t="str">
            <v>407</v>
          </cell>
          <cell r="F2166" t="str">
            <v>20</v>
          </cell>
        </row>
        <row r="2167">
          <cell r="A2167">
            <v>0</v>
          </cell>
          <cell r="B2167">
            <v>1132</v>
          </cell>
          <cell r="C2167" t="str">
            <v>Asistencial</v>
          </cell>
          <cell r="D2167" t="str">
            <v>Auxiliar Administrativo</v>
          </cell>
          <cell r="E2167" t="str">
            <v>407</v>
          </cell>
          <cell r="F2167" t="str">
            <v>20</v>
          </cell>
        </row>
        <row r="2168">
          <cell r="A2168">
            <v>0</v>
          </cell>
          <cell r="B2168">
            <v>1369</v>
          </cell>
          <cell r="C2168" t="str">
            <v>Asistencial</v>
          </cell>
          <cell r="D2168" t="str">
            <v>Auxiliar Administrativo</v>
          </cell>
          <cell r="E2168" t="str">
            <v>407</v>
          </cell>
          <cell r="F2168" t="str">
            <v>20</v>
          </cell>
        </row>
        <row r="2169">
          <cell r="A2169">
            <v>1033688329</v>
          </cell>
          <cell r="B2169">
            <v>2805</v>
          </cell>
          <cell r="C2169" t="str">
            <v>Asistencial</v>
          </cell>
          <cell r="D2169" t="str">
            <v>Auxiliar Administrativo</v>
          </cell>
          <cell r="E2169" t="str">
            <v>407</v>
          </cell>
          <cell r="F2169" t="str">
            <v>20</v>
          </cell>
        </row>
        <row r="2170">
          <cell r="A2170">
            <v>0</v>
          </cell>
          <cell r="B2170">
            <v>2868</v>
          </cell>
          <cell r="C2170" t="str">
            <v>Asistencial</v>
          </cell>
          <cell r="D2170" t="str">
            <v>Auxiliar Administrativo</v>
          </cell>
          <cell r="E2170" t="str">
            <v>407</v>
          </cell>
          <cell r="F2170" t="str">
            <v>20</v>
          </cell>
        </row>
        <row r="2171">
          <cell r="A2171">
            <v>4250983</v>
          </cell>
          <cell r="B2171">
            <v>2547</v>
          </cell>
          <cell r="C2171" t="str">
            <v>Asistencial</v>
          </cell>
          <cell r="D2171" t="str">
            <v>Auxiliar Administrativo</v>
          </cell>
          <cell r="E2171" t="str">
            <v>407</v>
          </cell>
          <cell r="F2171" t="str">
            <v>20</v>
          </cell>
        </row>
        <row r="2172">
          <cell r="A2172">
            <v>1018409794</v>
          </cell>
          <cell r="B2172">
            <v>2762</v>
          </cell>
          <cell r="C2172" t="str">
            <v>Asistencial</v>
          </cell>
          <cell r="D2172" t="str">
            <v>Auxiliar Administrativo</v>
          </cell>
          <cell r="E2172" t="str">
            <v>407</v>
          </cell>
          <cell r="F2172" t="str">
            <v>20</v>
          </cell>
        </row>
        <row r="2173">
          <cell r="A2173">
            <v>1013615593</v>
          </cell>
          <cell r="B2173">
            <v>2511</v>
          </cell>
          <cell r="C2173" t="str">
            <v>Asistencial</v>
          </cell>
          <cell r="D2173" t="str">
            <v>Auxiliar Administrativo</v>
          </cell>
          <cell r="E2173" t="str">
            <v>407</v>
          </cell>
          <cell r="F2173" t="str">
            <v>20</v>
          </cell>
        </row>
        <row r="2174">
          <cell r="A2174">
            <v>79515647</v>
          </cell>
          <cell r="B2174">
            <v>1054</v>
          </cell>
          <cell r="C2174" t="str">
            <v>Asistencial</v>
          </cell>
          <cell r="D2174" t="str">
            <v>Auxiliar Administrativo</v>
          </cell>
          <cell r="E2174" t="str">
            <v>407</v>
          </cell>
          <cell r="F2174" t="str">
            <v>20</v>
          </cell>
        </row>
        <row r="2175">
          <cell r="A2175">
            <v>1023948755</v>
          </cell>
          <cell r="B2175">
            <v>997</v>
          </cell>
          <cell r="C2175" t="str">
            <v>Asistencial</v>
          </cell>
          <cell r="D2175" t="str">
            <v>Auxiliar Administrativo</v>
          </cell>
          <cell r="E2175" t="str">
            <v>407</v>
          </cell>
          <cell r="F2175" t="str">
            <v>20</v>
          </cell>
        </row>
        <row r="2176">
          <cell r="A2176">
            <v>1030560926</v>
          </cell>
          <cell r="B2176">
            <v>2873</v>
          </cell>
          <cell r="C2176" t="str">
            <v>Asistencial</v>
          </cell>
          <cell r="D2176" t="str">
            <v>Auxiliar Administrativo</v>
          </cell>
          <cell r="E2176" t="str">
            <v>407</v>
          </cell>
          <cell r="F2176" t="str">
            <v>20</v>
          </cell>
        </row>
        <row r="2177">
          <cell r="A2177">
            <v>1085311555</v>
          </cell>
          <cell r="B2177">
            <v>2836</v>
          </cell>
          <cell r="C2177" t="str">
            <v>Asistencial</v>
          </cell>
          <cell r="D2177" t="str">
            <v>Auxiliar Administrativo</v>
          </cell>
          <cell r="E2177" t="str">
            <v>407</v>
          </cell>
          <cell r="F2177" t="str">
            <v>20</v>
          </cell>
        </row>
        <row r="2178">
          <cell r="A2178">
            <v>1022929453</v>
          </cell>
          <cell r="B2178">
            <v>1026</v>
          </cell>
          <cell r="C2178" t="str">
            <v>Asistencial</v>
          </cell>
          <cell r="D2178" t="str">
            <v>Auxiliar Administrativo</v>
          </cell>
          <cell r="E2178" t="str">
            <v>407</v>
          </cell>
          <cell r="F2178" t="str">
            <v>20</v>
          </cell>
        </row>
        <row r="2179">
          <cell r="A2179">
            <v>80725620</v>
          </cell>
          <cell r="B2179">
            <v>834</v>
          </cell>
          <cell r="C2179" t="str">
            <v>Asistencial</v>
          </cell>
          <cell r="D2179" t="str">
            <v>Auxiliar Administrativo</v>
          </cell>
          <cell r="E2179" t="str">
            <v>407</v>
          </cell>
          <cell r="F2179" t="str">
            <v>20</v>
          </cell>
        </row>
        <row r="2180">
          <cell r="A2180">
            <v>1023898630</v>
          </cell>
          <cell r="B2180">
            <v>1039</v>
          </cell>
          <cell r="C2180" t="str">
            <v>Asistencial</v>
          </cell>
          <cell r="D2180" t="str">
            <v>Auxiliar Administrativo</v>
          </cell>
          <cell r="E2180" t="str">
            <v>407</v>
          </cell>
          <cell r="F2180" t="str">
            <v>20</v>
          </cell>
        </row>
        <row r="2181">
          <cell r="A2181">
            <v>0</v>
          </cell>
          <cell r="B2181">
            <v>671</v>
          </cell>
          <cell r="C2181" t="str">
            <v>Asistencial</v>
          </cell>
          <cell r="D2181" t="str">
            <v>Auxiliar Administrativo</v>
          </cell>
          <cell r="E2181" t="str">
            <v>407</v>
          </cell>
          <cell r="F2181" t="str">
            <v>20</v>
          </cell>
        </row>
        <row r="2182">
          <cell r="A2182">
            <v>79857226</v>
          </cell>
          <cell r="B2182">
            <v>1441</v>
          </cell>
          <cell r="C2182" t="str">
            <v>Asistencial</v>
          </cell>
          <cell r="D2182" t="str">
            <v>Auxiliar Administrativo</v>
          </cell>
          <cell r="E2182" t="str">
            <v>407</v>
          </cell>
          <cell r="F2182" t="str">
            <v>20</v>
          </cell>
        </row>
        <row r="2183">
          <cell r="A2183">
            <v>80240828</v>
          </cell>
          <cell r="B2183">
            <v>1609</v>
          </cell>
          <cell r="C2183" t="str">
            <v>Asistencial</v>
          </cell>
          <cell r="D2183" t="str">
            <v>Auxiliar Administrativo</v>
          </cell>
          <cell r="E2183" t="str">
            <v>407</v>
          </cell>
          <cell r="F2183" t="str">
            <v>20</v>
          </cell>
        </row>
        <row r="2184">
          <cell r="A2184">
            <v>79340608</v>
          </cell>
          <cell r="B2184">
            <v>3008</v>
          </cell>
          <cell r="C2184" t="str">
            <v>Asistencial</v>
          </cell>
          <cell r="D2184" t="str">
            <v>Secretario Ejecutivo</v>
          </cell>
          <cell r="E2184" t="str">
            <v>425</v>
          </cell>
          <cell r="F2184" t="str">
            <v>20</v>
          </cell>
        </row>
        <row r="2185">
          <cell r="A2185">
            <v>0</v>
          </cell>
          <cell r="B2185">
            <v>214</v>
          </cell>
          <cell r="C2185" t="str">
            <v>Asistencial</v>
          </cell>
          <cell r="D2185" t="str">
            <v>Secretario Ejecutivo</v>
          </cell>
          <cell r="E2185" t="str">
            <v>425</v>
          </cell>
          <cell r="F2185" t="str">
            <v>20</v>
          </cell>
        </row>
        <row r="2186">
          <cell r="A2186">
            <v>72013611</v>
          </cell>
          <cell r="B2186">
            <v>109</v>
          </cell>
          <cell r="C2186" t="str">
            <v>Asistencial</v>
          </cell>
          <cell r="D2186" t="str">
            <v>Auxiliar Administrativo</v>
          </cell>
          <cell r="E2186" t="str">
            <v>407</v>
          </cell>
          <cell r="F2186" t="str">
            <v>19</v>
          </cell>
        </row>
        <row r="2187">
          <cell r="A2187">
            <v>79788547</v>
          </cell>
          <cell r="B2187">
            <v>108</v>
          </cell>
          <cell r="C2187" t="str">
            <v>Asistencial</v>
          </cell>
          <cell r="D2187" t="str">
            <v>Auxiliar Administrativo</v>
          </cell>
          <cell r="E2187" t="str">
            <v>407</v>
          </cell>
          <cell r="F2187" t="str">
            <v>19</v>
          </cell>
        </row>
        <row r="2188">
          <cell r="A2188">
            <v>1037585444</v>
          </cell>
          <cell r="B2188">
            <v>312</v>
          </cell>
          <cell r="C2188" t="str">
            <v>Asistencial</v>
          </cell>
          <cell r="D2188" t="str">
            <v>Auxiliar Administrativo</v>
          </cell>
          <cell r="E2188" t="str">
            <v>407</v>
          </cell>
          <cell r="F2188" t="str">
            <v>19</v>
          </cell>
        </row>
        <row r="2189">
          <cell r="A2189">
            <v>79324246</v>
          </cell>
          <cell r="B2189">
            <v>211</v>
          </cell>
          <cell r="C2189" t="str">
            <v>Asistencial</v>
          </cell>
          <cell r="D2189" t="str">
            <v>Auxiliar Administrativo</v>
          </cell>
          <cell r="E2189" t="str">
            <v>407</v>
          </cell>
          <cell r="F2189" t="str">
            <v>19</v>
          </cell>
        </row>
        <row r="2190">
          <cell r="A2190">
            <v>1020727572</v>
          </cell>
          <cell r="B2190">
            <v>12</v>
          </cell>
          <cell r="C2190" t="str">
            <v>Asistencial</v>
          </cell>
          <cell r="D2190" t="str">
            <v>Secretario</v>
          </cell>
          <cell r="E2190" t="str">
            <v>440</v>
          </cell>
          <cell r="F2190" t="str">
            <v>19</v>
          </cell>
        </row>
        <row r="2191">
          <cell r="A2191">
            <v>0</v>
          </cell>
          <cell r="B2191">
            <v>1918</v>
          </cell>
          <cell r="C2191" t="str">
            <v>Asistencial</v>
          </cell>
          <cell r="D2191" t="str">
            <v>Secretario</v>
          </cell>
          <cell r="E2191" t="str">
            <v>440</v>
          </cell>
          <cell r="F2191" t="str">
            <v>19</v>
          </cell>
        </row>
        <row r="2192">
          <cell r="A2192">
            <v>72272601</v>
          </cell>
          <cell r="B2192">
            <v>169</v>
          </cell>
          <cell r="C2192" t="str">
            <v>Asistencial</v>
          </cell>
          <cell r="D2192" t="str">
            <v>Secretario</v>
          </cell>
          <cell r="E2192" t="str">
            <v>440</v>
          </cell>
          <cell r="F2192" t="str">
            <v>19</v>
          </cell>
        </row>
        <row r="2193">
          <cell r="A2193">
            <v>51629603</v>
          </cell>
          <cell r="B2193">
            <v>403</v>
          </cell>
          <cell r="C2193" t="str">
            <v>Asistencial</v>
          </cell>
          <cell r="D2193" t="str">
            <v>Secretario</v>
          </cell>
          <cell r="E2193" t="str">
            <v>440</v>
          </cell>
          <cell r="F2193" t="str">
            <v>19</v>
          </cell>
        </row>
        <row r="2194">
          <cell r="A2194">
            <v>52050545</v>
          </cell>
          <cell r="B2194">
            <v>519</v>
          </cell>
          <cell r="C2194" t="str">
            <v>Asistencial</v>
          </cell>
          <cell r="D2194" t="str">
            <v>Secretario</v>
          </cell>
          <cell r="E2194" t="str">
            <v>440</v>
          </cell>
          <cell r="F2194" t="str">
            <v>19</v>
          </cell>
        </row>
        <row r="2195">
          <cell r="A2195">
            <v>1032455450</v>
          </cell>
          <cell r="B2195">
            <v>597</v>
          </cell>
          <cell r="C2195" t="str">
            <v>Asistencial</v>
          </cell>
          <cell r="D2195" t="str">
            <v>Secretario</v>
          </cell>
          <cell r="E2195" t="str">
            <v>440</v>
          </cell>
          <cell r="F2195" t="str">
            <v>19</v>
          </cell>
        </row>
        <row r="2196">
          <cell r="A2196">
            <v>51656110</v>
          </cell>
          <cell r="B2196">
            <v>219</v>
          </cell>
          <cell r="C2196" t="str">
            <v>Asistencial</v>
          </cell>
          <cell r="D2196" t="str">
            <v>Secretario</v>
          </cell>
          <cell r="E2196" t="str">
            <v>440</v>
          </cell>
          <cell r="F2196" t="str">
            <v>19</v>
          </cell>
        </row>
        <row r="2197">
          <cell r="A2197">
            <v>51989443</v>
          </cell>
          <cell r="B2197">
            <v>757</v>
          </cell>
          <cell r="C2197" t="str">
            <v>Asistencial</v>
          </cell>
          <cell r="D2197" t="str">
            <v>Secretario</v>
          </cell>
          <cell r="E2197" t="str">
            <v>440</v>
          </cell>
          <cell r="F2197" t="str">
            <v>19</v>
          </cell>
        </row>
        <row r="2198">
          <cell r="A2198">
            <v>51840608</v>
          </cell>
          <cell r="B2198">
            <v>530</v>
          </cell>
          <cell r="C2198" t="str">
            <v>Asistencial</v>
          </cell>
          <cell r="D2198" t="str">
            <v>Secretario</v>
          </cell>
          <cell r="E2198" t="str">
            <v>440</v>
          </cell>
          <cell r="F2198" t="str">
            <v>19</v>
          </cell>
        </row>
        <row r="2199">
          <cell r="A2199">
            <v>1032432613</v>
          </cell>
          <cell r="B2199">
            <v>606</v>
          </cell>
          <cell r="C2199" t="str">
            <v>Asistencial</v>
          </cell>
          <cell r="D2199" t="str">
            <v>Secretario</v>
          </cell>
          <cell r="E2199" t="str">
            <v>440</v>
          </cell>
          <cell r="F2199" t="str">
            <v>19</v>
          </cell>
        </row>
        <row r="2200">
          <cell r="A2200">
            <v>52077608</v>
          </cell>
          <cell r="B2200">
            <v>598</v>
          </cell>
          <cell r="C2200" t="str">
            <v>Asistencial</v>
          </cell>
          <cell r="D2200" t="str">
            <v>Secretario</v>
          </cell>
          <cell r="E2200" t="str">
            <v>440</v>
          </cell>
          <cell r="F2200" t="str">
            <v>19</v>
          </cell>
        </row>
        <row r="2201">
          <cell r="A2201">
            <v>51841124</v>
          </cell>
          <cell r="B2201">
            <v>115</v>
          </cell>
          <cell r="C2201" t="str">
            <v>Asistencial</v>
          </cell>
          <cell r="D2201" t="str">
            <v>Secretario</v>
          </cell>
          <cell r="E2201" t="str">
            <v>440</v>
          </cell>
          <cell r="F2201" t="str">
            <v>19</v>
          </cell>
        </row>
        <row r="2202">
          <cell r="A2202">
            <v>52270883</v>
          </cell>
          <cell r="B2202">
            <v>518</v>
          </cell>
          <cell r="C2202" t="str">
            <v>Asistencial</v>
          </cell>
          <cell r="D2202" t="str">
            <v>Secretario</v>
          </cell>
          <cell r="E2202" t="str">
            <v>440</v>
          </cell>
          <cell r="F2202" t="str">
            <v>19</v>
          </cell>
        </row>
        <row r="2203">
          <cell r="A2203">
            <v>51990003</v>
          </cell>
          <cell r="B2203">
            <v>261</v>
          </cell>
          <cell r="C2203" t="str">
            <v>Asistencial</v>
          </cell>
          <cell r="D2203" t="str">
            <v>Secretario</v>
          </cell>
          <cell r="E2203" t="str">
            <v>440</v>
          </cell>
          <cell r="F2203" t="str">
            <v>19</v>
          </cell>
        </row>
        <row r="2204">
          <cell r="A2204">
            <v>40176662</v>
          </cell>
          <cell r="B2204">
            <v>113</v>
          </cell>
          <cell r="C2204" t="str">
            <v>Asistencial</v>
          </cell>
          <cell r="D2204" t="str">
            <v>Secretario</v>
          </cell>
          <cell r="E2204" t="str">
            <v>440</v>
          </cell>
          <cell r="F2204" t="str">
            <v>19</v>
          </cell>
        </row>
        <row r="2205">
          <cell r="A2205">
            <v>1014247298</v>
          </cell>
          <cell r="B2205">
            <v>2129</v>
          </cell>
          <cell r="C2205" t="str">
            <v>Asistencial</v>
          </cell>
          <cell r="D2205" t="str">
            <v>Secretario</v>
          </cell>
          <cell r="E2205" t="str">
            <v>440</v>
          </cell>
          <cell r="F2205" t="str">
            <v>19</v>
          </cell>
        </row>
        <row r="2206">
          <cell r="A2206">
            <v>79860745</v>
          </cell>
          <cell r="B2206">
            <v>2128</v>
          </cell>
          <cell r="C2206" t="str">
            <v>Asistencial</v>
          </cell>
          <cell r="D2206" t="str">
            <v>Secretario</v>
          </cell>
          <cell r="E2206" t="str">
            <v>440</v>
          </cell>
          <cell r="F2206" t="str">
            <v>19</v>
          </cell>
        </row>
        <row r="2207">
          <cell r="A2207">
            <v>1026566922</v>
          </cell>
          <cell r="B2207">
            <v>2506</v>
          </cell>
          <cell r="C2207" t="str">
            <v>Asistencial</v>
          </cell>
          <cell r="D2207" t="str">
            <v>Secretario</v>
          </cell>
          <cell r="E2207" t="str">
            <v>440</v>
          </cell>
          <cell r="F2207" t="str">
            <v>19</v>
          </cell>
        </row>
        <row r="2208">
          <cell r="A2208">
            <v>52765824</v>
          </cell>
          <cell r="B2208">
            <v>599</v>
          </cell>
          <cell r="C2208" t="str">
            <v>Asistencial</v>
          </cell>
          <cell r="D2208" t="str">
            <v>Secretario</v>
          </cell>
          <cell r="E2208" t="str">
            <v>440</v>
          </cell>
          <cell r="F2208" t="str">
            <v>19</v>
          </cell>
        </row>
        <row r="2209">
          <cell r="A2209">
            <v>52440432</v>
          </cell>
          <cell r="B2209">
            <v>294</v>
          </cell>
          <cell r="C2209" t="str">
            <v>Asistencial</v>
          </cell>
          <cell r="D2209" t="str">
            <v>Secretario</v>
          </cell>
          <cell r="E2209" t="str">
            <v>440</v>
          </cell>
          <cell r="F2209" t="str">
            <v>19</v>
          </cell>
        </row>
        <row r="2210">
          <cell r="A2210">
            <v>52089834</v>
          </cell>
          <cell r="B2210">
            <v>402</v>
          </cell>
          <cell r="C2210" t="str">
            <v>Asistencial</v>
          </cell>
          <cell r="D2210" t="str">
            <v>Secretario</v>
          </cell>
          <cell r="E2210" t="str">
            <v>440</v>
          </cell>
          <cell r="F2210" t="str">
            <v>19</v>
          </cell>
        </row>
        <row r="2211">
          <cell r="A2211">
            <v>51736467</v>
          </cell>
          <cell r="B2211">
            <v>2505</v>
          </cell>
          <cell r="C2211" t="str">
            <v>Asistencial</v>
          </cell>
          <cell r="D2211" t="str">
            <v>Secretario</v>
          </cell>
          <cell r="E2211" t="str">
            <v>440</v>
          </cell>
          <cell r="F2211" t="str">
            <v>19</v>
          </cell>
        </row>
        <row r="2212">
          <cell r="A2212">
            <v>39671741</v>
          </cell>
          <cell r="B2212">
            <v>114</v>
          </cell>
          <cell r="C2212" t="str">
            <v>Asistencial</v>
          </cell>
          <cell r="D2212" t="str">
            <v>Secretario</v>
          </cell>
          <cell r="E2212" t="str">
            <v>440</v>
          </cell>
          <cell r="F2212" t="str">
            <v>19</v>
          </cell>
        </row>
        <row r="2213">
          <cell r="A2213">
            <v>54253188</v>
          </cell>
          <cell r="B2213">
            <v>727</v>
          </cell>
          <cell r="C2213" t="str">
            <v>Asistencial</v>
          </cell>
          <cell r="D2213" t="str">
            <v>Secretario</v>
          </cell>
          <cell r="E2213" t="str">
            <v>440</v>
          </cell>
          <cell r="F2213" t="str">
            <v>19</v>
          </cell>
        </row>
        <row r="2214">
          <cell r="A2214">
            <v>20646247</v>
          </cell>
          <cell r="B2214">
            <v>210</v>
          </cell>
          <cell r="C2214" t="str">
            <v>Asistencial</v>
          </cell>
          <cell r="D2214" t="str">
            <v>Auxiliar Administrativo</v>
          </cell>
          <cell r="E2214" t="str">
            <v>407</v>
          </cell>
          <cell r="F2214" t="str">
            <v>18</v>
          </cell>
        </row>
        <row r="2215">
          <cell r="A2215">
            <v>0</v>
          </cell>
          <cell r="B2215">
            <v>2126</v>
          </cell>
          <cell r="C2215" t="str">
            <v>Asistencial</v>
          </cell>
          <cell r="D2215" t="str">
            <v>Auxiliar Administrativo</v>
          </cell>
          <cell r="E2215" t="str">
            <v>407</v>
          </cell>
          <cell r="F2215" t="str">
            <v>18</v>
          </cell>
        </row>
        <row r="2216">
          <cell r="A2216">
            <v>41796614</v>
          </cell>
          <cell r="B2216">
            <v>968</v>
          </cell>
          <cell r="C2216" t="str">
            <v>Asistencial</v>
          </cell>
          <cell r="D2216" t="str">
            <v>Auxiliar Administrativo</v>
          </cell>
          <cell r="E2216" t="str">
            <v>407</v>
          </cell>
          <cell r="F2216" t="str">
            <v>18</v>
          </cell>
        </row>
        <row r="2217">
          <cell r="A2217">
            <v>51612341</v>
          </cell>
          <cell r="B2217">
            <v>60</v>
          </cell>
          <cell r="C2217" t="str">
            <v>Asistencial</v>
          </cell>
          <cell r="D2217" t="str">
            <v>Auxiliar Administrativo</v>
          </cell>
          <cell r="E2217" t="str">
            <v>407</v>
          </cell>
          <cell r="F2217" t="str">
            <v>18</v>
          </cell>
        </row>
        <row r="2218">
          <cell r="A2218">
            <v>79284769</v>
          </cell>
          <cell r="B2218">
            <v>579</v>
          </cell>
          <cell r="C2218" t="str">
            <v>Asistencial</v>
          </cell>
          <cell r="D2218" t="str">
            <v>Auxiliar Administrativo</v>
          </cell>
          <cell r="E2218" t="str">
            <v>407</v>
          </cell>
          <cell r="F2218" t="str">
            <v>18</v>
          </cell>
        </row>
        <row r="2219">
          <cell r="A2219">
            <v>80792058</v>
          </cell>
          <cell r="B2219">
            <v>2750</v>
          </cell>
          <cell r="C2219" t="str">
            <v>Asistencial</v>
          </cell>
          <cell r="D2219" t="str">
            <v>Auxiliar Administrativo</v>
          </cell>
          <cell r="E2219" t="str">
            <v>407</v>
          </cell>
          <cell r="F2219" t="str">
            <v>17</v>
          </cell>
        </row>
        <row r="2220">
          <cell r="A2220">
            <v>52350140</v>
          </cell>
          <cell r="B2220">
            <v>2063</v>
          </cell>
          <cell r="C2220" t="str">
            <v>Asistencial</v>
          </cell>
          <cell r="D2220" t="str">
            <v>Auxiliar Administrativo</v>
          </cell>
          <cell r="E2220" t="str">
            <v>407</v>
          </cell>
          <cell r="F2220" t="str">
            <v>17</v>
          </cell>
        </row>
        <row r="2221">
          <cell r="A2221">
            <v>7336129</v>
          </cell>
          <cell r="B2221">
            <v>316</v>
          </cell>
          <cell r="C2221" t="str">
            <v>Asistencial</v>
          </cell>
          <cell r="D2221" t="str">
            <v>Secretario</v>
          </cell>
          <cell r="E2221" t="str">
            <v>440</v>
          </cell>
          <cell r="F2221" t="str">
            <v>17</v>
          </cell>
        </row>
        <row r="2222">
          <cell r="A2222">
            <v>79708669</v>
          </cell>
          <cell r="B2222">
            <v>10</v>
          </cell>
          <cell r="C2222" t="str">
            <v>Asistencial</v>
          </cell>
          <cell r="D2222" t="str">
            <v>Secretario</v>
          </cell>
          <cell r="E2222" t="str">
            <v>440</v>
          </cell>
          <cell r="F2222" t="str">
            <v>17</v>
          </cell>
        </row>
        <row r="2223">
          <cell r="A2223">
            <v>79705025</v>
          </cell>
          <cell r="B2223">
            <v>368</v>
          </cell>
          <cell r="C2223" t="str">
            <v>Asistencial</v>
          </cell>
          <cell r="D2223" t="str">
            <v>Secretario</v>
          </cell>
          <cell r="E2223" t="str">
            <v>440</v>
          </cell>
          <cell r="F2223" t="str">
            <v>17</v>
          </cell>
        </row>
        <row r="2224">
          <cell r="A2224">
            <v>52079221</v>
          </cell>
          <cell r="B2224">
            <v>1826</v>
          </cell>
          <cell r="C2224" t="str">
            <v>Asistencial</v>
          </cell>
          <cell r="D2224" t="str">
            <v>Secretario</v>
          </cell>
          <cell r="E2224" t="str">
            <v>440</v>
          </cell>
          <cell r="F2224" t="str">
            <v>17</v>
          </cell>
        </row>
        <row r="2225">
          <cell r="A2225">
            <v>52224044</v>
          </cell>
          <cell r="B2225">
            <v>498</v>
          </cell>
          <cell r="C2225" t="str">
            <v>Asistencial</v>
          </cell>
          <cell r="D2225" t="str">
            <v>Secretario</v>
          </cell>
          <cell r="E2225" t="str">
            <v>440</v>
          </cell>
          <cell r="F2225" t="str">
            <v>17</v>
          </cell>
        </row>
        <row r="2226">
          <cell r="A2226">
            <v>1015450223</v>
          </cell>
          <cell r="B2226">
            <v>370</v>
          </cell>
          <cell r="C2226" t="str">
            <v>Asistencial</v>
          </cell>
          <cell r="D2226" t="str">
            <v>Secretario</v>
          </cell>
          <cell r="E2226" t="str">
            <v>440</v>
          </cell>
          <cell r="F2226" t="str">
            <v>17</v>
          </cell>
        </row>
        <row r="2227">
          <cell r="A2227">
            <v>52025305</v>
          </cell>
          <cell r="B2227">
            <v>127</v>
          </cell>
          <cell r="C2227" t="str">
            <v>Asistencial</v>
          </cell>
          <cell r="D2227" t="str">
            <v>Secretario</v>
          </cell>
          <cell r="E2227" t="str">
            <v>440</v>
          </cell>
          <cell r="F2227" t="str">
            <v>17</v>
          </cell>
        </row>
        <row r="2228">
          <cell r="A2228">
            <v>52195235</v>
          </cell>
          <cell r="B2228">
            <v>499</v>
          </cell>
          <cell r="C2228" t="str">
            <v>Asistencial</v>
          </cell>
          <cell r="D2228" t="str">
            <v>Secretario</v>
          </cell>
          <cell r="E2228" t="str">
            <v>440</v>
          </cell>
          <cell r="F2228" t="str">
            <v>17</v>
          </cell>
        </row>
        <row r="2229">
          <cell r="A2229">
            <v>35528992</v>
          </cell>
          <cell r="B2229">
            <v>391</v>
          </cell>
          <cell r="C2229" t="str">
            <v>Asistencial</v>
          </cell>
          <cell r="D2229" t="str">
            <v>Secretario</v>
          </cell>
          <cell r="E2229" t="str">
            <v>440</v>
          </cell>
          <cell r="F2229" t="str">
            <v>17</v>
          </cell>
        </row>
        <row r="2230">
          <cell r="A2230">
            <v>20941307</v>
          </cell>
          <cell r="B2230">
            <v>11</v>
          </cell>
          <cell r="C2230" t="str">
            <v>Asistencial</v>
          </cell>
          <cell r="D2230" t="str">
            <v>Secretario</v>
          </cell>
          <cell r="E2230" t="str">
            <v>440</v>
          </cell>
          <cell r="F2230" t="str">
            <v>17</v>
          </cell>
        </row>
        <row r="2231">
          <cell r="A2231">
            <v>51741206</v>
          </cell>
          <cell r="B2231">
            <v>2779</v>
          </cell>
          <cell r="C2231" t="str">
            <v>Asistencial</v>
          </cell>
          <cell r="D2231" t="str">
            <v>Secretario</v>
          </cell>
          <cell r="E2231" t="str">
            <v>440</v>
          </cell>
          <cell r="F2231" t="str">
            <v>17</v>
          </cell>
        </row>
        <row r="2232">
          <cell r="A2232">
            <v>1068928023</v>
          </cell>
          <cell r="B2232">
            <v>126</v>
          </cell>
          <cell r="C2232" t="str">
            <v>Asistencial</v>
          </cell>
          <cell r="D2232" t="str">
            <v>Secretario</v>
          </cell>
          <cell r="E2232" t="str">
            <v>440</v>
          </cell>
          <cell r="F2232" t="str">
            <v>17</v>
          </cell>
        </row>
        <row r="2233">
          <cell r="A2233">
            <v>51710316</v>
          </cell>
          <cell r="B2233">
            <v>1524</v>
          </cell>
          <cell r="C2233" t="str">
            <v>Asistencial</v>
          </cell>
          <cell r="D2233" t="str">
            <v>Secretario</v>
          </cell>
          <cell r="E2233" t="str">
            <v>440</v>
          </cell>
          <cell r="F2233" t="str">
            <v>17</v>
          </cell>
        </row>
        <row r="2234">
          <cell r="A2234">
            <v>52758226</v>
          </cell>
          <cell r="B2234">
            <v>448</v>
          </cell>
          <cell r="C2234" t="str">
            <v>Asistencial</v>
          </cell>
          <cell r="D2234" t="str">
            <v>Secretario</v>
          </cell>
          <cell r="E2234" t="str">
            <v>440</v>
          </cell>
          <cell r="F2234" t="str">
            <v>17</v>
          </cell>
        </row>
        <row r="2235">
          <cell r="A2235">
            <v>0</v>
          </cell>
          <cell r="B2235">
            <v>369</v>
          </cell>
          <cell r="C2235" t="str">
            <v>Asistencial</v>
          </cell>
          <cell r="D2235" t="str">
            <v>Secretario</v>
          </cell>
          <cell r="E2235" t="str">
            <v>440</v>
          </cell>
          <cell r="F2235" t="str">
            <v>17</v>
          </cell>
        </row>
        <row r="2236">
          <cell r="A2236">
            <v>1110446931</v>
          </cell>
          <cell r="B2236">
            <v>1909</v>
          </cell>
          <cell r="C2236" t="str">
            <v>Asistencial</v>
          </cell>
          <cell r="D2236" t="str">
            <v>Secretario</v>
          </cell>
          <cell r="E2236" t="str">
            <v>440</v>
          </cell>
          <cell r="F2236" t="str">
            <v>17</v>
          </cell>
        </row>
        <row r="2237">
          <cell r="A2237">
            <v>51661743</v>
          </cell>
          <cell r="B2237">
            <v>517</v>
          </cell>
          <cell r="C2237" t="str">
            <v>Asistencial</v>
          </cell>
          <cell r="D2237" t="str">
            <v>Secretario</v>
          </cell>
          <cell r="E2237" t="str">
            <v>440</v>
          </cell>
          <cell r="F2237" t="str">
            <v>17</v>
          </cell>
        </row>
        <row r="2238">
          <cell r="A2238">
            <v>22565271</v>
          </cell>
          <cell r="B2238">
            <v>645</v>
          </cell>
          <cell r="C2238" t="str">
            <v>Asistencial</v>
          </cell>
          <cell r="D2238" t="str">
            <v>Secretario</v>
          </cell>
          <cell r="E2238" t="str">
            <v>440</v>
          </cell>
          <cell r="F2238" t="str">
            <v>17</v>
          </cell>
        </row>
        <row r="2239">
          <cell r="A2239">
            <v>52744630</v>
          </cell>
          <cell r="B2239">
            <v>969</v>
          </cell>
          <cell r="C2239" t="str">
            <v>Asistencial</v>
          </cell>
          <cell r="D2239" t="str">
            <v>Secretario</v>
          </cell>
          <cell r="E2239" t="str">
            <v>440</v>
          </cell>
          <cell r="F2239" t="str">
            <v>17</v>
          </cell>
        </row>
        <row r="2240">
          <cell r="A2240">
            <v>1048274061</v>
          </cell>
          <cell r="B2240">
            <v>726</v>
          </cell>
          <cell r="C2240" t="str">
            <v>Asistencial</v>
          </cell>
          <cell r="D2240" t="str">
            <v>Secretario</v>
          </cell>
          <cell r="E2240" t="str">
            <v>440</v>
          </cell>
          <cell r="F2240" t="str">
            <v>17</v>
          </cell>
        </row>
        <row r="2241">
          <cell r="A2241">
            <v>1016019281</v>
          </cell>
          <cell r="B2241">
            <v>644</v>
          </cell>
          <cell r="C2241" t="str">
            <v>Asistencial</v>
          </cell>
          <cell r="D2241" t="str">
            <v>Secretario</v>
          </cell>
          <cell r="E2241" t="str">
            <v>440</v>
          </cell>
          <cell r="F2241" t="str">
            <v>17</v>
          </cell>
        </row>
        <row r="2242">
          <cell r="A2242">
            <v>52101469</v>
          </cell>
          <cell r="B2242">
            <v>390</v>
          </cell>
          <cell r="C2242" t="str">
            <v>Asistencial</v>
          </cell>
          <cell r="D2242" t="str">
            <v>Auxiliar Administrativo</v>
          </cell>
          <cell r="E2242" t="str">
            <v>407</v>
          </cell>
          <cell r="F2242" t="str">
            <v>16</v>
          </cell>
        </row>
        <row r="2243">
          <cell r="A2243">
            <v>0</v>
          </cell>
          <cell r="B2243">
            <v>755</v>
          </cell>
          <cell r="C2243" t="str">
            <v>Asistencial</v>
          </cell>
          <cell r="D2243" t="str">
            <v>Auxiliar Administrativo</v>
          </cell>
          <cell r="E2243" t="str">
            <v>407</v>
          </cell>
          <cell r="F2243" t="str">
            <v>16</v>
          </cell>
        </row>
        <row r="2244">
          <cell r="A2244">
            <v>1015394058</v>
          </cell>
          <cell r="B2244">
            <v>1908</v>
          </cell>
          <cell r="C2244" t="str">
            <v>Asistencial</v>
          </cell>
          <cell r="D2244" t="str">
            <v>Auxiliar Administrativo</v>
          </cell>
          <cell r="E2244" t="str">
            <v>407</v>
          </cell>
          <cell r="F2244" t="str">
            <v>16</v>
          </cell>
        </row>
        <row r="2245">
          <cell r="A2245">
            <v>52124502</v>
          </cell>
          <cell r="B2245">
            <v>2326</v>
          </cell>
          <cell r="C2245" t="str">
            <v>Asistencial</v>
          </cell>
          <cell r="D2245" t="str">
            <v>Auxiliar Administrativo</v>
          </cell>
          <cell r="E2245" t="str">
            <v>407</v>
          </cell>
          <cell r="F2245" t="str">
            <v>16</v>
          </cell>
        </row>
        <row r="2246">
          <cell r="A2246">
            <v>4090730</v>
          </cell>
          <cell r="B2246">
            <v>440</v>
          </cell>
          <cell r="C2246" t="str">
            <v>Asistencial</v>
          </cell>
          <cell r="D2246" t="str">
            <v>Auxiliar Administrativo</v>
          </cell>
          <cell r="E2246" t="str">
            <v>407</v>
          </cell>
          <cell r="F2246" t="str">
            <v>16</v>
          </cell>
        </row>
        <row r="2247">
          <cell r="A2247">
            <v>51897881</v>
          </cell>
          <cell r="B2247">
            <v>79</v>
          </cell>
          <cell r="C2247" t="str">
            <v>Asistencial</v>
          </cell>
          <cell r="D2247" t="str">
            <v>Secretario</v>
          </cell>
          <cell r="E2247" t="str">
            <v>440</v>
          </cell>
          <cell r="F2247" t="str">
            <v>16</v>
          </cell>
        </row>
        <row r="2248">
          <cell r="A2248">
            <v>52100335</v>
          </cell>
          <cell r="B2248">
            <v>78</v>
          </cell>
          <cell r="C2248" t="str">
            <v>Asistencial</v>
          </cell>
          <cell r="D2248" t="str">
            <v>Secretario</v>
          </cell>
          <cell r="E2248" t="str">
            <v>440</v>
          </cell>
          <cell r="F2248" t="str">
            <v>16</v>
          </cell>
        </row>
        <row r="2249">
          <cell r="A2249">
            <v>1014184579</v>
          </cell>
          <cell r="B2249">
            <v>315</v>
          </cell>
          <cell r="C2249" t="str">
            <v>Asistencial</v>
          </cell>
          <cell r="D2249" t="str">
            <v>Secretario</v>
          </cell>
          <cell r="E2249" t="str">
            <v>440</v>
          </cell>
          <cell r="F2249" t="str">
            <v>16</v>
          </cell>
        </row>
        <row r="2250">
          <cell r="A2250">
            <v>53048957</v>
          </cell>
          <cell r="B2250">
            <v>2602</v>
          </cell>
          <cell r="C2250" t="str">
            <v>Asistencial</v>
          </cell>
          <cell r="D2250" t="str">
            <v>Auxiliar Administrativo</v>
          </cell>
          <cell r="E2250" t="str">
            <v>407</v>
          </cell>
          <cell r="F2250" t="str">
            <v>15</v>
          </cell>
        </row>
        <row r="2251">
          <cell r="A2251">
            <v>0</v>
          </cell>
          <cell r="B2251">
            <v>729</v>
          </cell>
          <cell r="C2251" t="str">
            <v>Asistencial</v>
          </cell>
          <cell r="D2251" t="str">
            <v>Auxiliar Administrativo</v>
          </cell>
          <cell r="E2251" t="str">
            <v>407</v>
          </cell>
          <cell r="F2251" t="str">
            <v>14</v>
          </cell>
        </row>
        <row r="2252">
          <cell r="A2252">
            <v>0</v>
          </cell>
          <cell r="B2252">
            <v>2263</v>
          </cell>
          <cell r="C2252" t="str">
            <v>Asistencial</v>
          </cell>
          <cell r="D2252" t="str">
            <v>Auxiliar Administrativo</v>
          </cell>
          <cell r="E2252" t="str">
            <v>407</v>
          </cell>
          <cell r="F2252" t="str">
            <v>14</v>
          </cell>
        </row>
        <row r="2253">
          <cell r="A2253">
            <v>0</v>
          </cell>
          <cell r="B2253">
            <v>2760</v>
          </cell>
          <cell r="C2253" t="str">
            <v>Asistencial</v>
          </cell>
          <cell r="D2253" t="str">
            <v>Auxiliar Administrativo</v>
          </cell>
          <cell r="E2253" t="str">
            <v>407</v>
          </cell>
          <cell r="F2253" t="str">
            <v>14</v>
          </cell>
        </row>
        <row r="2254">
          <cell r="A2254">
            <v>0</v>
          </cell>
          <cell r="B2254">
            <v>926</v>
          </cell>
          <cell r="C2254" t="str">
            <v>Asistencial</v>
          </cell>
          <cell r="D2254" t="str">
            <v>Auxiliar Administrativo</v>
          </cell>
          <cell r="E2254" t="str">
            <v>407</v>
          </cell>
          <cell r="F2254" t="str">
            <v>14</v>
          </cell>
        </row>
        <row r="2255">
          <cell r="A2255">
            <v>52421349</v>
          </cell>
          <cell r="B2255">
            <v>237</v>
          </cell>
          <cell r="C2255" t="str">
            <v>Asistencial</v>
          </cell>
          <cell r="D2255" t="str">
            <v>Auxiliar Administrativo</v>
          </cell>
          <cell r="E2255" t="str">
            <v>407</v>
          </cell>
          <cell r="F2255" t="str">
            <v>14</v>
          </cell>
        </row>
        <row r="2256">
          <cell r="A2256">
            <v>52286304</v>
          </cell>
          <cell r="B2256">
            <v>2081</v>
          </cell>
          <cell r="C2256" t="str">
            <v>Asistencial</v>
          </cell>
          <cell r="D2256" t="str">
            <v>Auxiliar Administrativo</v>
          </cell>
          <cell r="E2256" t="str">
            <v>407</v>
          </cell>
          <cell r="F2256" t="str">
            <v>14</v>
          </cell>
        </row>
        <row r="2257">
          <cell r="A2257">
            <v>52111173</v>
          </cell>
          <cell r="B2257">
            <v>2262</v>
          </cell>
          <cell r="C2257" t="str">
            <v>Asistencial</v>
          </cell>
          <cell r="D2257" t="str">
            <v>Auxiliar Administrativo</v>
          </cell>
          <cell r="E2257" t="str">
            <v>407</v>
          </cell>
          <cell r="F2257" t="str">
            <v>14</v>
          </cell>
        </row>
        <row r="2258">
          <cell r="A2258">
            <v>0</v>
          </cell>
          <cell r="B2258">
            <v>2445</v>
          </cell>
          <cell r="C2258" t="str">
            <v>Asistencial</v>
          </cell>
          <cell r="D2258" t="str">
            <v>Auxiliar Administrativo</v>
          </cell>
          <cell r="E2258" t="str">
            <v>407</v>
          </cell>
          <cell r="F2258" t="str">
            <v>14</v>
          </cell>
        </row>
        <row r="2259">
          <cell r="A2259">
            <v>0</v>
          </cell>
          <cell r="B2259">
            <v>1350</v>
          </cell>
          <cell r="C2259" t="str">
            <v>Asistencial</v>
          </cell>
          <cell r="D2259" t="str">
            <v>Auxiliar Administrativo</v>
          </cell>
          <cell r="E2259" t="str">
            <v>407</v>
          </cell>
          <cell r="F2259" t="str">
            <v>14</v>
          </cell>
        </row>
        <row r="2260">
          <cell r="A2260">
            <v>51743080</v>
          </cell>
          <cell r="B2260">
            <v>949</v>
          </cell>
          <cell r="C2260" t="str">
            <v>Asistencial</v>
          </cell>
          <cell r="D2260" t="str">
            <v>Auxiliar Administrativo</v>
          </cell>
          <cell r="E2260" t="str">
            <v>407</v>
          </cell>
          <cell r="F2260" t="str">
            <v>14</v>
          </cell>
        </row>
        <row r="2261">
          <cell r="A2261">
            <v>0</v>
          </cell>
          <cell r="B2261">
            <v>2979</v>
          </cell>
          <cell r="C2261" t="str">
            <v>Asistencial</v>
          </cell>
          <cell r="D2261" t="str">
            <v>Auxiliar Administrativo</v>
          </cell>
          <cell r="E2261" t="str">
            <v>407</v>
          </cell>
          <cell r="F2261" t="str">
            <v>14</v>
          </cell>
        </row>
        <row r="2262">
          <cell r="A2262">
            <v>0</v>
          </cell>
          <cell r="B2262">
            <v>891</v>
          </cell>
          <cell r="C2262" t="str">
            <v>Asistencial</v>
          </cell>
          <cell r="D2262" t="str">
            <v>Auxiliar Administrativo</v>
          </cell>
          <cell r="E2262" t="str">
            <v>407</v>
          </cell>
          <cell r="F2262" t="str">
            <v>14</v>
          </cell>
        </row>
        <row r="2263">
          <cell r="A2263">
            <v>79289410</v>
          </cell>
          <cell r="B2263">
            <v>208</v>
          </cell>
          <cell r="C2263" t="str">
            <v>Asistencial</v>
          </cell>
          <cell r="D2263" t="str">
            <v>Auxiliar Administrativo</v>
          </cell>
          <cell r="E2263" t="str">
            <v>407</v>
          </cell>
          <cell r="F2263" t="str">
            <v>14</v>
          </cell>
        </row>
        <row r="2264">
          <cell r="A2264">
            <v>0</v>
          </cell>
          <cell r="B2264">
            <v>1181</v>
          </cell>
          <cell r="C2264" t="str">
            <v>Asistencial</v>
          </cell>
          <cell r="D2264" t="str">
            <v>Auxiliar Administrativo</v>
          </cell>
          <cell r="E2264" t="str">
            <v>407</v>
          </cell>
          <cell r="F2264" t="str">
            <v>14</v>
          </cell>
        </row>
        <row r="2265">
          <cell r="A2265">
            <v>0</v>
          </cell>
          <cell r="B2265">
            <v>1395</v>
          </cell>
          <cell r="C2265" t="str">
            <v>Asistencial</v>
          </cell>
          <cell r="D2265" t="str">
            <v>Auxiliar Administrativo</v>
          </cell>
          <cell r="E2265" t="str">
            <v>407</v>
          </cell>
          <cell r="F2265" t="str">
            <v>14</v>
          </cell>
        </row>
        <row r="2266">
          <cell r="A2266">
            <v>51674146</v>
          </cell>
          <cell r="B2266">
            <v>1719</v>
          </cell>
          <cell r="C2266" t="str">
            <v>Asistencial</v>
          </cell>
          <cell r="D2266" t="str">
            <v>Auxiliar Administrativo</v>
          </cell>
          <cell r="E2266" t="str">
            <v>407</v>
          </cell>
          <cell r="F2266" t="str">
            <v>14</v>
          </cell>
        </row>
        <row r="2267">
          <cell r="A2267">
            <v>0</v>
          </cell>
          <cell r="B2267">
            <v>2884</v>
          </cell>
          <cell r="C2267" t="str">
            <v>Asistencial</v>
          </cell>
          <cell r="D2267" t="str">
            <v>Auxiliar Administrativo</v>
          </cell>
          <cell r="E2267" t="str">
            <v>407</v>
          </cell>
          <cell r="F2267" t="str">
            <v>14</v>
          </cell>
        </row>
        <row r="2268">
          <cell r="A2268">
            <v>80824800</v>
          </cell>
          <cell r="B2268">
            <v>363</v>
          </cell>
          <cell r="C2268" t="str">
            <v>Asistencial</v>
          </cell>
          <cell r="D2268" t="str">
            <v>Auxiliar Administrativo</v>
          </cell>
          <cell r="E2268" t="str">
            <v>407</v>
          </cell>
          <cell r="F2268" t="str">
            <v>14</v>
          </cell>
        </row>
        <row r="2269">
          <cell r="A2269">
            <v>0</v>
          </cell>
          <cell r="B2269">
            <v>2366</v>
          </cell>
          <cell r="C2269" t="str">
            <v>Asistencial</v>
          </cell>
          <cell r="D2269" t="str">
            <v>Auxiliar Administrativo</v>
          </cell>
          <cell r="E2269" t="str">
            <v>407</v>
          </cell>
          <cell r="F2269" t="str">
            <v>14</v>
          </cell>
        </row>
        <row r="2270">
          <cell r="A2270">
            <v>0</v>
          </cell>
          <cell r="B2270">
            <v>967</v>
          </cell>
          <cell r="C2270" t="str">
            <v>Asistencial</v>
          </cell>
          <cell r="D2270" t="str">
            <v>Auxiliar Administrativo</v>
          </cell>
          <cell r="E2270" t="str">
            <v>407</v>
          </cell>
          <cell r="F2270" t="str">
            <v>14</v>
          </cell>
        </row>
        <row r="2271">
          <cell r="A2271">
            <v>20931917</v>
          </cell>
          <cell r="B2271">
            <v>2272</v>
          </cell>
          <cell r="C2271" t="str">
            <v>Asistencial</v>
          </cell>
          <cell r="D2271" t="str">
            <v>Auxiliar Administrativo</v>
          </cell>
          <cell r="E2271" t="str">
            <v>407</v>
          </cell>
          <cell r="F2271" t="str">
            <v>14</v>
          </cell>
        </row>
        <row r="2272">
          <cell r="A2272">
            <v>0</v>
          </cell>
          <cell r="B2272">
            <v>482</v>
          </cell>
          <cell r="C2272" t="str">
            <v>Asistencial</v>
          </cell>
          <cell r="D2272" t="str">
            <v>Auxiliar Administrativo</v>
          </cell>
          <cell r="E2272" t="str">
            <v>407</v>
          </cell>
          <cell r="F2272" t="str">
            <v>14</v>
          </cell>
        </row>
        <row r="2273">
          <cell r="A2273">
            <v>0</v>
          </cell>
          <cell r="B2273">
            <v>1778</v>
          </cell>
          <cell r="C2273" t="str">
            <v>Asistencial</v>
          </cell>
          <cell r="D2273" t="str">
            <v>Auxiliar Administrativo</v>
          </cell>
          <cell r="E2273" t="str">
            <v>407</v>
          </cell>
          <cell r="F2273" t="str">
            <v>14</v>
          </cell>
        </row>
        <row r="2274">
          <cell r="A2274">
            <v>0</v>
          </cell>
          <cell r="B2274">
            <v>641</v>
          </cell>
          <cell r="C2274" t="str">
            <v>Asistencial</v>
          </cell>
          <cell r="D2274" t="str">
            <v>Auxiliar Administrativo</v>
          </cell>
          <cell r="E2274" t="str">
            <v>407</v>
          </cell>
          <cell r="F2274" t="str">
            <v>14</v>
          </cell>
        </row>
        <row r="2275">
          <cell r="A2275">
            <v>0</v>
          </cell>
          <cell r="B2275">
            <v>2008</v>
          </cell>
          <cell r="C2275" t="str">
            <v>Asistencial</v>
          </cell>
          <cell r="D2275" t="str">
            <v>Auxiliar Administrativo</v>
          </cell>
          <cell r="E2275" t="str">
            <v>407</v>
          </cell>
          <cell r="F2275" t="str">
            <v>14</v>
          </cell>
        </row>
        <row r="2276">
          <cell r="A2276">
            <v>0</v>
          </cell>
          <cell r="B2276">
            <v>2210</v>
          </cell>
          <cell r="C2276" t="str">
            <v>Asistencial</v>
          </cell>
          <cell r="D2276" t="str">
            <v>Auxiliar Administrativo</v>
          </cell>
          <cell r="E2276" t="str">
            <v>407</v>
          </cell>
          <cell r="F2276" t="str">
            <v>14</v>
          </cell>
        </row>
        <row r="2277">
          <cell r="A2277">
            <v>51726176</v>
          </cell>
          <cell r="B2277">
            <v>483</v>
          </cell>
          <cell r="C2277" t="str">
            <v>Asistencial</v>
          </cell>
          <cell r="D2277" t="str">
            <v>Auxiliar Administrativo</v>
          </cell>
          <cell r="E2277" t="str">
            <v>407</v>
          </cell>
          <cell r="F2277" t="str">
            <v>14</v>
          </cell>
        </row>
        <row r="2278">
          <cell r="A2278">
            <v>52380619</v>
          </cell>
          <cell r="B2278">
            <v>2105</v>
          </cell>
          <cell r="C2278" t="str">
            <v>Asistencial</v>
          </cell>
          <cell r="D2278" t="str">
            <v>Auxiliar Administrativo</v>
          </cell>
          <cell r="E2278" t="str">
            <v>407</v>
          </cell>
          <cell r="F2278" t="str">
            <v>14</v>
          </cell>
        </row>
        <row r="2279">
          <cell r="A2279">
            <v>51810441</v>
          </cell>
          <cell r="B2279">
            <v>471</v>
          </cell>
          <cell r="C2279" t="str">
            <v>Asistencial</v>
          </cell>
          <cell r="D2279" t="str">
            <v>Auxiliar Administrativo</v>
          </cell>
          <cell r="E2279" t="str">
            <v>407</v>
          </cell>
          <cell r="F2279" t="str">
            <v>14</v>
          </cell>
        </row>
        <row r="2280">
          <cell r="A2280">
            <v>49654572</v>
          </cell>
          <cell r="B2280">
            <v>3034</v>
          </cell>
          <cell r="C2280" t="str">
            <v>Asistencial</v>
          </cell>
          <cell r="D2280" t="str">
            <v>Auxiliar Administrativo</v>
          </cell>
          <cell r="E2280" t="str">
            <v>407</v>
          </cell>
          <cell r="F2280" t="str">
            <v>14</v>
          </cell>
        </row>
        <row r="2281">
          <cell r="A2281">
            <v>1032379980</v>
          </cell>
          <cell r="B2281">
            <v>1531</v>
          </cell>
          <cell r="C2281" t="str">
            <v>Asistencial</v>
          </cell>
          <cell r="D2281" t="str">
            <v>Auxiliar Administrativo</v>
          </cell>
          <cell r="E2281" t="str">
            <v>407</v>
          </cell>
          <cell r="F2281" t="str">
            <v>14</v>
          </cell>
        </row>
        <row r="2282">
          <cell r="A2282">
            <v>52116971</v>
          </cell>
          <cell r="B2282">
            <v>2587</v>
          </cell>
          <cell r="C2282" t="str">
            <v>Asistencial</v>
          </cell>
          <cell r="D2282" t="str">
            <v>Auxiliar Administrativo</v>
          </cell>
          <cell r="E2282" t="str">
            <v>407</v>
          </cell>
          <cell r="F2282" t="str">
            <v>14</v>
          </cell>
        </row>
        <row r="2283">
          <cell r="A2283">
            <v>79873077</v>
          </cell>
          <cell r="B2283">
            <v>1989</v>
          </cell>
          <cell r="C2283" t="str">
            <v>Asistencial</v>
          </cell>
          <cell r="D2283" t="str">
            <v>Auxiliar Administrativo</v>
          </cell>
          <cell r="E2283" t="str">
            <v>407</v>
          </cell>
          <cell r="F2283" t="str">
            <v>14</v>
          </cell>
        </row>
        <row r="2284">
          <cell r="A2284">
            <v>52367067</v>
          </cell>
          <cell r="B2284">
            <v>2734</v>
          </cell>
          <cell r="C2284" t="str">
            <v>Asistencial</v>
          </cell>
          <cell r="D2284" t="str">
            <v>Auxiliar Administrativo</v>
          </cell>
          <cell r="E2284" t="str">
            <v>407</v>
          </cell>
          <cell r="F2284" t="str">
            <v>14</v>
          </cell>
        </row>
        <row r="2285">
          <cell r="A2285">
            <v>51577197</v>
          </cell>
          <cell r="B2285">
            <v>662</v>
          </cell>
          <cell r="C2285" t="str">
            <v>Asistencial</v>
          </cell>
          <cell r="D2285" t="str">
            <v>Auxiliar Administrativo</v>
          </cell>
          <cell r="E2285" t="str">
            <v>407</v>
          </cell>
          <cell r="F2285" t="str">
            <v>14</v>
          </cell>
        </row>
        <row r="2286">
          <cell r="A2286">
            <v>80153318</v>
          </cell>
          <cell r="B2286">
            <v>2978</v>
          </cell>
          <cell r="C2286" t="str">
            <v>Asistencial</v>
          </cell>
          <cell r="D2286" t="str">
            <v>Auxiliar Administrativo</v>
          </cell>
          <cell r="E2286" t="str">
            <v>407</v>
          </cell>
          <cell r="F2286" t="str">
            <v>14</v>
          </cell>
        </row>
        <row r="2287">
          <cell r="A2287">
            <v>16114534</v>
          </cell>
          <cell r="B2287">
            <v>236</v>
          </cell>
          <cell r="C2287" t="str">
            <v>Asistencial</v>
          </cell>
          <cell r="D2287" t="str">
            <v>Auxiliar Administrativo</v>
          </cell>
          <cell r="E2287" t="str">
            <v>407</v>
          </cell>
          <cell r="F2287" t="str">
            <v>14</v>
          </cell>
        </row>
        <row r="2288">
          <cell r="A2288">
            <v>1023868905</v>
          </cell>
          <cell r="B2288">
            <v>3035</v>
          </cell>
          <cell r="C2288" t="str">
            <v>Asistencial</v>
          </cell>
          <cell r="D2288" t="str">
            <v>Auxiliar Administrativo</v>
          </cell>
          <cell r="E2288" t="str">
            <v>407</v>
          </cell>
          <cell r="F2288" t="str">
            <v>14</v>
          </cell>
        </row>
        <row r="2289">
          <cell r="A2289">
            <v>52727666</v>
          </cell>
          <cell r="B2289">
            <v>2430</v>
          </cell>
          <cell r="C2289" t="str">
            <v>Asistencial</v>
          </cell>
          <cell r="D2289" t="str">
            <v>Auxiliar Administrativo</v>
          </cell>
          <cell r="E2289" t="str">
            <v>407</v>
          </cell>
          <cell r="F2289" t="str">
            <v>14</v>
          </cell>
        </row>
        <row r="2290">
          <cell r="A2290">
            <v>52197084</v>
          </cell>
          <cell r="B2290">
            <v>1486</v>
          </cell>
          <cell r="C2290" t="str">
            <v>Asistencial</v>
          </cell>
          <cell r="D2290" t="str">
            <v>Auxiliar Administrativo</v>
          </cell>
          <cell r="E2290" t="str">
            <v>407</v>
          </cell>
          <cell r="F2290" t="str">
            <v>14</v>
          </cell>
        </row>
        <row r="2291">
          <cell r="A2291">
            <v>52376558</v>
          </cell>
          <cell r="B2291">
            <v>2439</v>
          </cell>
          <cell r="C2291" t="str">
            <v>Asistencial</v>
          </cell>
          <cell r="D2291" t="str">
            <v>Auxiliar Administrativo</v>
          </cell>
          <cell r="E2291" t="str">
            <v>407</v>
          </cell>
          <cell r="F2291" t="str">
            <v>14</v>
          </cell>
        </row>
        <row r="2292">
          <cell r="A2292">
            <v>52810577</v>
          </cell>
          <cell r="B2292">
            <v>1961</v>
          </cell>
          <cell r="C2292" t="str">
            <v>Asistencial</v>
          </cell>
          <cell r="D2292" t="str">
            <v>Auxiliar Administrativo</v>
          </cell>
          <cell r="E2292" t="str">
            <v>407</v>
          </cell>
          <cell r="F2292" t="str">
            <v>14</v>
          </cell>
        </row>
        <row r="2293">
          <cell r="A2293">
            <v>52823449</v>
          </cell>
          <cell r="B2293">
            <v>1723</v>
          </cell>
          <cell r="C2293" t="str">
            <v>Asistencial</v>
          </cell>
          <cell r="D2293" t="str">
            <v>Auxiliar Administrativo</v>
          </cell>
          <cell r="E2293" t="str">
            <v>407</v>
          </cell>
          <cell r="F2293" t="str">
            <v>14</v>
          </cell>
        </row>
        <row r="2294">
          <cell r="A2294">
            <v>80175277</v>
          </cell>
          <cell r="B2294">
            <v>1401</v>
          </cell>
          <cell r="C2294" t="str">
            <v>Asistencial</v>
          </cell>
          <cell r="D2294" t="str">
            <v>Auxiliar Administrativo</v>
          </cell>
          <cell r="E2294" t="str">
            <v>407</v>
          </cell>
          <cell r="F2294" t="str">
            <v>14</v>
          </cell>
        </row>
        <row r="2295">
          <cell r="A2295">
            <v>80247474</v>
          </cell>
          <cell r="B2295">
            <v>1487</v>
          </cell>
          <cell r="C2295" t="str">
            <v>Asistencial</v>
          </cell>
          <cell r="D2295" t="str">
            <v>Auxiliar Administrativo</v>
          </cell>
          <cell r="E2295" t="str">
            <v>407</v>
          </cell>
          <cell r="F2295" t="str">
            <v>14</v>
          </cell>
        </row>
        <row r="2296">
          <cell r="A2296">
            <v>52207363</v>
          </cell>
          <cell r="B2296">
            <v>2469</v>
          </cell>
          <cell r="C2296" t="str">
            <v>Asistencial</v>
          </cell>
          <cell r="D2296" t="str">
            <v>Auxiliar Administrativo</v>
          </cell>
          <cell r="E2296" t="str">
            <v>407</v>
          </cell>
          <cell r="F2296" t="str">
            <v>14</v>
          </cell>
        </row>
        <row r="2297">
          <cell r="A2297">
            <v>52171302</v>
          </cell>
          <cell r="B2297">
            <v>2859</v>
          </cell>
          <cell r="C2297" t="str">
            <v>Asistencial</v>
          </cell>
          <cell r="D2297" t="str">
            <v>Auxiliar Administrativo</v>
          </cell>
          <cell r="E2297" t="str">
            <v>407</v>
          </cell>
          <cell r="F2297" t="str">
            <v>14</v>
          </cell>
        </row>
        <row r="2298">
          <cell r="A2298">
            <v>14229975</v>
          </cell>
          <cell r="B2298">
            <v>1452</v>
          </cell>
          <cell r="C2298" t="str">
            <v>Asistencial</v>
          </cell>
          <cell r="D2298" t="str">
            <v>Auxiliar Administrativo</v>
          </cell>
          <cell r="E2298" t="str">
            <v>407</v>
          </cell>
          <cell r="F2298" t="str">
            <v>14</v>
          </cell>
        </row>
        <row r="2299">
          <cell r="A2299">
            <v>51645895</v>
          </cell>
          <cell r="B2299">
            <v>698</v>
          </cell>
          <cell r="C2299" t="str">
            <v>Asistencial</v>
          </cell>
          <cell r="D2299" t="str">
            <v>Auxiliar Administrativo</v>
          </cell>
          <cell r="E2299" t="str">
            <v>407</v>
          </cell>
          <cell r="F2299" t="str">
            <v>14</v>
          </cell>
        </row>
        <row r="2300">
          <cell r="A2300">
            <v>51691214</v>
          </cell>
          <cell r="B2300">
            <v>2490</v>
          </cell>
          <cell r="C2300" t="str">
            <v>Asistencial</v>
          </cell>
          <cell r="D2300" t="str">
            <v>Auxiliar Administrativo</v>
          </cell>
          <cell r="E2300" t="str">
            <v>407</v>
          </cell>
          <cell r="F2300" t="str">
            <v>14</v>
          </cell>
        </row>
        <row r="2301">
          <cell r="A2301">
            <v>19452522</v>
          </cell>
          <cell r="B2301">
            <v>2735</v>
          </cell>
          <cell r="C2301" t="str">
            <v>Asistencial</v>
          </cell>
          <cell r="D2301" t="str">
            <v>Auxiliar Administrativo</v>
          </cell>
          <cell r="E2301" t="str">
            <v>407</v>
          </cell>
          <cell r="F2301" t="str">
            <v>14</v>
          </cell>
        </row>
        <row r="2302">
          <cell r="A2302">
            <v>20916873</v>
          </cell>
          <cell r="B2302">
            <v>2155</v>
          </cell>
          <cell r="C2302" t="str">
            <v>Asistencial</v>
          </cell>
          <cell r="D2302" t="str">
            <v>Auxiliar Administrativo</v>
          </cell>
          <cell r="E2302" t="str">
            <v>407</v>
          </cell>
          <cell r="F2302" t="str">
            <v>14</v>
          </cell>
        </row>
        <row r="2303">
          <cell r="A2303">
            <v>52737407</v>
          </cell>
          <cell r="B2303">
            <v>1793</v>
          </cell>
          <cell r="C2303" t="str">
            <v>Asistencial</v>
          </cell>
          <cell r="D2303" t="str">
            <v>Auxiliar Administrativo</v>
          </cell>
          <cell r="E2303" t="str">
            <v>407</v>
          </cell>
          <cell r="F2303" t="str">
            <v>14</v>
          </cell>
        </row>
        <row r="2304">
          <cell r="A2304">
            <v>52178505</v>
          </cell>
          <cell r="B2304">
            <v>983</v>
          </cell>
          <cell r="C2304" t="str">
            <v>Asistencial</v>
          </cell>
          <cell r="D2304" t="str">
            <v>Auxiliar Administrativo</v>
          </cell>
          <cell r="E2304" t="str">
            <v>407</v>
          </cell>
          <cell r="F2304" t="str">
            <v>14</v>
          </cell>
        </row>
        <row r="2305">
          <cell r="A2305">
            <v>53045239</v>
          </cell>
          <cell r="B2305">
            <v>1073</v>
          </cell>
          <cell r="C2305" t="str">
            <v>Asistencial</v>
          </cell>
          <cell r="D2305" t="str">
            <v>Auxiliar Administrativo</v>
          </cell>
          <cell r="E2305" t="str">
            <v>407</v>
          </cell>
          <cell r="F2305" t="str">
            <v>14</v>
          </cell>
        </row>
        <row r="2306">
          <cell r="A2306">
            <v>52739553</v>
          </cell>
          <cell r="B2306">
            <v>2470</v>
          </cell>
          <cell r="C2306" t="str">
            <v>Asistencial</v>
          </cell>
          <cell r="D2306" t="str">
            <v>Auxiliar Administrativo</v>
          </cell>
          <cell r="E2306" t="str">
            <v>407</v>
          </cell>
          <cell r="F2306" t="str">
            <v>14</v>
          </cell>
        </row>
        <row r="2307">
          <cell r="A2307">
            <v>79830526</v>
          </cell>
          <cell r="B2307">
            <v>3038</v>
          </cell>
          <cell r="C2307" t="str">
            <v>Asistencial</v>
          </cell>
          <cell r="D2307" t="str">
            <v>Auxiliar Administrativo</v>
          </cell>
          <cell r="E2307" t="str">
            <v>407</v>
          </cell>
          <cell r="F2307" t="str">
            <v>14</v>
          </cell>
        </row>
        <row r="2308">
          <cell r="A2308">
            <v>0</v>
          </cell>
          <cell r="B2308">
            <v>3117</v>
          </cell>
          <cell r="C2308" t="str">
            <v>Asistencial</v>
          </cell>
          <cell r="D2308" t="str">
            <v>Conductor</v>
          </cell>
          <cell r="E2308" t="str">
            <v>480</v>
          </cell>
          <cell r="F2308" t="str">
            <v>14</v>
          </cell>
        </row>
        <row r="2309">
          <cell r="A2309">
            <v>52283971</v>
          </cell>
          <cell r="B2309">
            <v>112</v>
          </cell>
          <cell r="C2309" t="str">
            <v>Asistencial</v>
          </cell>
          <cell r="D2309" t="str">
            <v>Secretario</v>
          </cell>
          <cell r="E2309" t="str">
            <v>440</v>
          </cell>
          <cell r="F2309" t="str">
            <v>14</v>
          </cell>
        </row>
        <row r="2310">
          <cell r="A2310">
            <v>0</v>
          </cell>
          <cell r="B2310">
            <v>1825</v>
          </cell>
          <cell r="C2310" t="str">
            <v>Asistencial</v>
          </cell>
          <cell r="D2310" t="str">
            <v>Secretario</v>
          </cell>
          <cell r="E2310" t="str">
            <v>440</v>
          </cell>
          <cell r="F2310" t="str">
            <v>14</v>
          </cell>
        </row>
        <row r="2311">
          <cell r="A2311">
            <v>39686908</v>
          </cell>
          <cell r="B2311">
            <v>582</v>
          </cell>
          <cell r="C2311" t="str">
            <v>Asistencial</v>
          </cell>
          <cell r="D2311" t="str">
            <v>Secretario</v>
          </cell>
          <cell r="E2311" t="str">
            <v>440</v>
          </cell>
          <cell r="F2311" t="str">
            <v>14</v>
          </cell>
        </row>
        <row r="2312">
          <cell r="A2312">
            <v>52213806</v>
          </cell>
          <cell r="B2312">
            <v>2387</v>
          </cell>
          <cell r="C2312" t="str">
            <v>Asistencial</v>
          </cell>
          <cell r="D2312" t="str">
            <v>Secretario</v>
          </cell>
          <cell r="E2312" t="str">
            <v>440</v>
          </cell>
          <cell r="F2312" t="str">
            <v>14</v>
          </cell>
        </row>
        <row r="2313">
          <cell r="A2313">
            <v>68287541</v>
          </cell>
          <cell r="B2313">
            <v>2504</v>
          </cell>
          <cell r="C2313" t="str">
            <v>Asistencial</v>
          </cell>
          <cell r="D2313" t="str">
            <v>Secretario</v>
          </cell>
          <cell r="E2313" t="str">
            <v>440</v>
          </cell>
          <cell r="F2313" t="str">
            <v>14</v>
          </cell>
        </row>
        <row r="2314">
          <cell r="A2314">
            <v>52738161</v>
          </cell>
          <cell r="B2314">
            <v>447</v>
          </cell>
          <cell r="C2314" t="str">
            <v>Asistencial</v>
          </cell>
          <cell r="D2314" t="str">
            <v>Secretario</v>
          </cell>
          <cell r="E2314" t="str">
            <v>440</v>
          </cell>
          <cell r="F2314" t="str">
            <v>14</v>
          </cell>
        </row>
        <row r="2315">
          <cell r="A2315">
            <v>1090455343</v>
          </cell>
          <cell r="B2315">
            <v>643</v>
          </cell>
          <cell r="C2315" t="str">
            <v>Asistencial</v>
          </cell>
          <cell r="D2315" t="str">
            <v>Secretario</v>
          </cell>
          <cell r="E2315" t="str">
            <v>440</v>
          </cell>
          <cell r="F2315" t="str">
            <v>14</v>
          </cell>
        </row>
        <row r="2316">
          <cell r="A2316">
            <v>52203752</v>
          </cell>
          <cell r="B2316">
            <v>1270</v>
          </cell>
          <cell r="C2316" t="str">
            <v>Asistencial</v>
          </cell>
          <cell r="D2316" t="str">
            <v>Secretario</v>
          </cell>
          <cell r="E2316" t="str">
            <v>440</v>
          </cell>
          <cell r="F2316" t="str">
            <v>14</v>
          </cell>
        </row>
        <row r="2317">
          <cell r="A2317">
            <v>79219664</v>
          </cell>
          <cell r="B2317">
            <v>497</v>
          </cell>
          <cell r="C2317" t="str">
            <v>Asistencial</v>
          </cell>
          <cell r="D2317" t="str">
            <v>Secretario</v>
          </cell>
          <cell r="E2317" t="str">
            <v>440</v>
          </cell>
          <cell r="F2317" t="str">
            <v>14</v>
          </cell>
        </row>
        <row r="2318">
          <cell r="A2318">
            <v>52713799</v>
          </cell>
          <cell r="B2318">
            <v>1523</v>
          </cell>
          <cell r="C2318" t="str">
            <v>Asistencial</v>
          </cell>
          <cell r="D2318" t="str">
            <v>Secretario</v>
          </cell>
          <cell r="E2318" t="str">
            <v>440</v>
          </cell>
          <cell r="F2318" t="str">
            <v>14</v>
          </cell>
        </row>
        <row r="2319">
          <cell r="A2319">
            <v>79627120</v>
          </cell>
          <cell r="B2319">
            <v>361</v>
          </cell>
          <cell r="C2319" t="str">
            <v>Asistencial</v>
          </cell>
          <cell r="D2319" t="str">
            <v>Auxiliar Administrativo</v>
          </cell>
          <cell r="E2319" t="str">
            <v>407</v>
          </cell>
          <cell r="F2319" t="str">
            <v>13</v>
          </cell>
        </row>
        <row r="2320">
          <cell r="A2320">
            <v>20904576</v>
          </cell>
          <cell r="B2320">
            <v>59</v>
          </cell>
          <cell r="C2320" t="str">
            <v>Asistencial</v>
          </cell>
          <cell r="D2320" t="str">
            <v>Auxiliar Administrativo</v>
          </cell>
          <cell r="E2320" t="str">
            <v>407</v>
          </cell>
          <cell r="F2320" t="str">
            <v>13</v>
          </cell>
        </row>
        <row r="2321">
          <cell r="A2321">
            <v>79939281</v>
          </cell>
          <cell r="B2321">
            <v>386</v>
          </cell>
          <cell r="C2321" t="str">
            <v>Asistencial</v>
          </cell>
          <cell r="D2321" t="str">
            <v>Auxiliar Administrativo</v>
          </cell>
          <cell r="E2321" t="str">
            <v>407</v>
          </cell>
          <cell r="F2321" t="str">
            <v>13</v>
          </cell>
        </row>
        <row r="2322">
          <cell r="A2322">
            <v>57305191</v>
          </cell>
          <cell r="B2322">
            <v>2502</v>
          </cell>
          <cell r="C2322" t="str">
            <v>Asistencial</v>
          </cell>
          <cell r="D2322" t="str">
            <v>Auxiliar Administrativo</v>
          </cell>
          <cell r="E2322" t="str">
            <v>407</v>
          </cell>
          <cell r="F2322" t="str">
            <v>13</v>
          </cell>
        </row>
        <row r="2323">
          <cell r="A2323">
            <v>51994054</v>
          </cell>
          <cell r="B2323">
            <v>1518</v>
          </cell>
          <cell r="C2323" t="str">
            <v>Asistencial</v>
          </cell>
          <cell r="D2323" t="str">
            <v>Auxiliar Administrativo</v>
          </cell>
          <cell r="E2323" t="str">
            <v>407</v>
          </cell>
          <cell r="F2323" t="str">
            <v>13</v>
          </cell>
        </row>
        <row r="2324">
          <cell r="A2324">
            <v>1032359867</v>
          </cell>
          <cell r="B2324">
            <v>1907</v>
          </cell>
          <cell r="C2324" t="str">
            <v>Asistencial</v>
          </cell>
          <cell r="D2324" t="str">
            <v>Auxiliar Administrativo</v>
          </cell>
          <cell r="E2324" t="str">
            <v>407</v>
          </cell>
          <cell r="F2324" t="str">
            <v>13</v>
          </cell>
        </row>
        <row r="2325">
          <cell r="A2325">
            <v>0</v>
          </cell>
          <cell r="B2325">
            <v>360</v>
          </cell>
          <cell r="C2325" t="str">
            <v>Asistencial</v>
          </cell>
          <cell r="D2325" t="str">
            <v>Auxiliar Administrativo</v>
          </cell>
          <cell r="E2325" t="str">
            <v>407</v>
          </cell>
          <cell r="F2325" t="str">
            <v>13</v>
          </cell>
        </row>
        <row r="2326">
          <cell r="A2326">
            <v>0</v>
          </cell>
          <cell r="B2326">
            <v>623</v>
          </cell>
          <cell r="C2326" t="str">
            <v>Asistencial</v>
          </cell>
          <cell r="D2326" t="str">
            <v>Auxiliar Administrativo</v>
          </cell>
          <cell r="E2326" t="str">
            <v>407</v>
          </cell>
          <cell r="F2326" t="str">
            <v>13</v>
          </cell>
        </row>
        <row r="2327">
          <cell r="A2327">
            <v>52351785</v>
          </cell>
          <cell r="B2327">
            <v>578</v>
          </cell>
          <cell r="C2327" t="str">
            <v>Asistencial</v>
          </cell>
          <cell r="D2327" t="str">
            <v>Auxiliar Administrativo</v>
          </cell>
          <cell r="E2327" t="str">
            <v>407</v>
          </cell>
          <cell r="F2327" t="str">
            <v>13</v>
          </cell>
        </row>
        <row r="2328">
          <cell r="A2328">
            <v>1030566027</v>
          </cell>
          <cell r="B2328">
            <v>2456</v>
          </cell>
          <cell r="C2328" t="str">
            <v>Asistencial</v>
          </cell>
          <cell r="D2328" t="str">
            <v>Auxiliar Administrativo</v>
          </cell>
          <cell r="E2328" t="str">
            <v>407</v>
          </cell>
          <cell r="F2328" t="str">
            <v>13</v>
          </cell>
        </row>
        <row r="2329">
          <cell r="A2329">
            <v>52562455</v>
          </cell>
          <cell r="B2329">
            <v>1823</v>
          </cell>
          <cell r="C2329" t="str">
            <v>Asistencial</v>
          </cell>
          <cell r="D2329" t="str">
            <v>Auxiliar Administrativo</v>
          </cell>
          <cell r="E2329" t="str">
            <v>407</v>
          </cell>
          <cell r="F2329" t="str">
            <v>13</v>
          </cell>
        </row>
        <row r="2330">
          <cell r="A2330">
            <v>1026268574</v>
          </cell>
          <cell r="B2330">
            <v>1266</v>
          </cell>
          <cell r="C2330" t="str">
            <v>Asistencial</v>
          </cell>
          <cell r="D2330" t="str">
            <v>Auxiliar Administrativo</v>
          </cell>
          <cell r="E2330" t="str">
            <v>407</v>
          </cell>
          <cell r="F2330" t="str">
            <v>13</v>
          </cell>
        </row>
        <row r="2331">
          <cell r="A2331">
            <v>37722889</v>
          </cell>
          <cell r="B2331">
            <v>258</v>
          </cell>
          <cell r="C2331" t="str">
            <v>Asistencial</v>
          </cell>
          <cell r="D2331" t="str">
            <v>Auxiliar Administrativo</v>
          </cell>
          <cell r="E2331" t="str">
            <v>407</v>
          </cell>
          <cell r="F2331" t="str">
            <v>13</v>
          </cell>
        </row>
        <row r="2332">
          <cell r="A2332">
            <v>52469494</v>
          </cell>
          <cell r="B2332">
            <v>1265</v>
          </cell>
          <cell r="C2332" t="str">
            <v>Asistencial</v>
          </cell>
          <cell r="D2332" t="str">
            <v>Auxiliar Administrativo</v>
          </cell>
          <cell r="E2332" t="str">
            <v>407</v>
          </cell>
          <cell r="F2332" t="str">
            <v>13</v>
          </cell>
        </row>
        <row r="2333">
          <cell r="A2333">
            <v>51866148</v>
          </cell>
          <cell r="B2333">
            <v>235</v>
          </cell>
          <cell r="C2333" t="str">
            <v>Asistencial</v>
          </cell>
          <cell r="D2333" t="str">
            <v>Auxiliar Administrativo</v>
          </cell>
          <cell r="E2333" t="str">
            <v>407</v>
          </cell>
          <cell r="F2333" t="str">
            <v>13</v>
          </cell>
        </row>
        <row r="2334">
          <cell r="A2334">
            <v>39668477</v>
          </cell>
          <cell r="B2334">
            <v>2778</v>
          </cell>
          <cell r="C2334" t="str">
            <v>Asistencial</v>
          </cell>
          <cell r="D2334" t="str">
            <v>Auxiliar Administrativo</v>
          </cell>
          <cell r="E2334" t="str">
            <v>407</v>
          </cell>
          <cell r="F2334" t="str">
            <v>13</v>
          </cell>
        </row>
        <row r="2335">
          <cell r="A2335">
            <v>63301719</v>
          </cell>
          <cell r="B2335">
            <v>2325</v>
          </cell>
          <cell r="C2335" t="str">
            <v>Asistencial</v>
          </cell>
          <cell r="D2335" t="str">
            <v>Auxiliar Administrativo</v>
          </cell>
          <cell r="E2335" t="str">
            <v>407</v>
          </cell>
          <cell r="F2335" t="str">
            <v>13</v>
          </cell>
        </row>
        <row r="2336">
          <cell r="A2336">
            <v>52226127</v>
          </cell>
          <cell r="B2336">
            <v>2124</v>
          </cell>
          <cell r="C2336" t="str">
            <v>Asistencial</v>
          </cell>
          <cell r="D2336" t="str">
            <v>Auxiliar Administrativo</v>
          </cell>
          <cell r="E2336" t="str">
            <v>407</v>
          </cell>
          <cell r="F2336" t="str">
            <v>13</v>
          </cell>
        </row>
        <row r="2337">
          <cell r="A2337">
            <v>52581933</v>
          </cell>
          <cell r="B2337">
            <v>754</v>
          </cell>
          <cell r="C2337" t="str">
            <v>Asistencial</v>
          </cell>
          <cell r="D2337" t="str">
            <v>Auxiliar Administrativo</v>
          </cell>
          <cell r="E2337" t="str">
            <v>407</v>
          </cell>
          <cell r="F2337" t="str">
            <v>13</v>
          </cell>
        </row>
        <row r="2338">
          <cell r="A2338">
            <v>52125267</v>
          </cell>
          <cell r="B2338">
            <v>2458</v>
          </cell>
          <cell r="C2338" t="str">
            <v>Asistencial</v>
          </cell>
          <cell r="D2338" t="str">
            <v>Auxiliar Administrativo</v>
          </cell>
          <cell r="E2338" t="str">
            <v>407</v>
          </cell>
          <cell r="F2338" t="str">
            <v>13</v>
          </cell>
        </row>
        <row r="2339">
          <cell r="A2339">
            <v>0</v>
          </cell>
          <cell r="B2339">
            <v>77</v>
          </cell>
          <cell r="C2339" t="str">
            <v>Asistencial</v>
          </cell>
          <cell r="D2339" t="str">
            <v>Auxiliar Administrativo</v>
          </cell>
          <cell r="E2339" t="str">
            <v>407</v>
          </cell>
          <cell r="F2339" t="str">
            <v>13</v>
          </cell>
        </row>
        <row r="2340">
          <cell r="A2340">
            <v>1014249826</v>
          </cell>
          <cell r="B2340">
            <v>2125</v>
          </cell>
          <cell r="C2340" t="str">
            <v>Asistencial</v>
          </cell>
          <cell r="D2340" t="str">
            <v>Auxiliar Administrativo</v>
          </cell>
          <cell r="E2340" t="str">
            <v>407</v>
          </cell>
          <cell r="F2340" t="str">
            <v>13</v>
          </cell>
        </row>
        <row r="2341">
          <cell r="A2341">
            <v>52909943</v>
          </cell>
          <cell r="B2341">
            <v>1517</v>
          </cell>
          <cell r="C2341" t="str">
            <v>Asistencial</v>
          </cell>
          <cell r="D2341" t="str">
            <v>Auxiliar Administrativo</v>
          </cell>
          <cell r="E2341" t="str">
            <v>407</v>
          </cell>
          <cell r="F2341" t="str">
            <v>13</v>
          </cell>
        </row>
        <row r="2342">
          <cell r="A2342">
            <v>39755085</v>
          </cell>
          <cell r="B2342">
            <v>362</v>
          </cell>
          <cell r="C2342" t="str">
            <v>Asistencial</v>
          </cell>
          <cell r="D2342" t="str">
            <v>Auxiliar Administrativo</v>
          </cell>
          <cell r="E2342" t="str">
            <v>407</v>
          </cell>
          <cell r="F2342" t="str">
            <v>13</v>
          </cell>
        </row>
        <row r="2343">
          <cell r="A2343">
            <v>79331148</v>
          </cell>
          <cell r="B2343">
            <v>335</v>
          </cell>
          <cell r="C2343" t="str">
            <v>Asistencial</v>
          </cell>
          <cell r="D2343" t="str">
            <v>Conductor</v>
          </cell>
          <cell r="E2343" t="str">
            <v>480</v>
          </cell>
          <cell r="F2343" t="str">
            <v>13</v>
          </cell>
        </row>
        <row r="2344">
          <cell r="A2344">
            <v>79666014</v>
          </cell>
          <cell r="B2344">
            <v>334</v>
          </cell>
          <cell r="C2344" t="str">
            <v>Asistencial</v>
          </cell>
          <cell r="D2344" t="str">
            <v>Conductor</v>
          </cell>
          <cell r="E2344" t="str">
            <v>480</v>
          </cell>
          <cell r="F2344" t="str">
            <v>13</v>
          </cell>
        </row>
        <row r="2345">
          <cell r="A2345">
            <v>19439618</v>
          </cell>
          <cell r="B2345">
            <v>336</v>
          </cell>
          <cell r="C2345" t="str">
            <v>Asistencial</v>
          </cell>
          <cell r="D2345" t="str">
            <v>Conductor</v>
          </cell>
          <cell r="E2345" t="str">
            <v>480</v>
          </cell>
          <cell r="F2345" t="str">
            <v>13</v>
          </cell>
        </row>
        <row r="2346">
          <cell r="A2346">
            <v>19488894</v>
          </cell>
          <cell r="B2346">
            <v>337</v>
          </cell>
          <cell r="C2346" t="str">
            <v>Asistencial</v>
          </cell>
          <cell r="D2346" t="str">
            <v>Conductor</v>
          </cell>
          <cell r="E2346" t="str">
            <v>480</v>
          </cell>
          <cell r="F2346" t="str">
            <v>13</v>
          </cell>
        </row>
        <row r="2347">
          <cell r="A2347">
            <v>79531544</v>
          </cell>
          <cell r="B2347">
            <v>3115</v>
          </cell>
          <cell r="C2347" t="str">
            <v>Asistencial</v>
          </cell>
          <cell r="D2347" t="str">
            <v>Conductor</v>
          </cell>
          <cell r="E2347" t="str">
            <v>480</v>
          </cell>
          <cell r="F2347" t="str">
            <v>13</v>
          </cell>
        </row>
        <row r="2348">
          <cell r="A2348">
            <v>80435075</v>
          </cell>
          <cell r="B2348">
            <v>3116</v>
          </cell>
          <cell r="C2348" t="str">
            <v>Asistencial</v>
          </cell>
          <cell r="D2348" t="str">
            <v>Conductor</v>
          </cell>
          <cell r="E2348" t="str">
            <v>480</v>
          </cell>
          <cell r="F2348" t="str">
            <v>13</v>
          </cell>
        </row>
        <row r="2349">
          <cell r="A2349">
            <v>51784432</v>
          </cell>
          <cell r="B2349">
            <v>257</v>
          </cell>
          <cell r="C2349" t="str">
            <v>Asistencial</v>
          </cell>
          <cell r="D2349" t="str">
            <v>Auxiliar Administrativo</v>
          </cell>
          <cell r="E2349" t="str">
            <v>407</v>
          </cell>
          <cell r="F2349" t="str">
            <v>11</v>
          </cell>
        </row>
        <row r="2350">
          <cell r="A2350">
            <v>38258182</v>
          </cell>
          <cell r="B2350">
            <v>1509</v>
          </cell>
          <cell r="C2350" t="str">
            <v>Asistencial</v>
          </cell>
          <cell r="D2350" t="str">
            <v>Auxiliar Administrativo</v>
          </cell>
          <cell r="E2350" t="str">
            <v>407</v>
          </cell>
          <cell r="F2350" t="str">
            <v>11</v>
          </cell>
        </row>
        <row r="2351">
          <cell r="A2351">
            <v>39665525</v>
          </cell>
          <cell r="B2351">
            <v>1516</v>
          </cell>
          <cell r="C2351" t="str">
            <v>Asistencial</v>
          </cell>
          <cell r="D2351" t="str">
            <v>Auxiliar Administrativo</v>
          </cell>
          <cell r="E2351" t="str">
            <v>407</v>
          </cell>
          <cell r="F2351" t="str">
            <v>11</v>
          </cell>
        </row>
        <row r="2352">
          <cell r="A2352">
            <v>52074519</v>
          </cell>
          <cell r="B2352">
            <v>3007</v>
          </cell>
          <cell r="C2352" t="str">
            <v>Asistencial</v>
          </cell>
          <cell r="D2352" t="str">
            <v>Auxiliar Administrativo</v>
          </cell>
          <cell r="E2352" t="str">
            <v>407</v>
          </cell>
          <cell r="F2352" t="str">
            <v>11</v>
          </cell>
        </row>
        <row r="2353">
          <cell r="A2353">
            <v>79664860</v>
          </cell>
          <cell r="B2353">
            <v>495</v>
          </cell>
          <cell r="C2353" t="str">
            <v>Asistencial</v>
          </cell>
          <cell r="D2353" t="str">
            <v>Auxiliar Administrativo</v>
          </cell>
          <cell r="E2353" t="str">
            <v>407</v>
          </cell>
          <cell r="F2353" t="str">
            <v>11</v>
          </cell>
        </row>
        <row r="2354">
          <cell r="A2354">
            <v>39640861</v>
          </cell>
          <cell r="B2354">
            <v>592</v>
          </cell>
          <cell r="C2354" t="str">
            <v>Asistencial</v>
          </cell>
          <cell r="D2354" t="str">
            <v>Auxiliar Administrativo</v>
          </cell>
          <cell r="E2354" t="str">
            <v>407</v>
          </cell>
          <cell r="F2354" t="str">
            <v>11</v>
          </cell>
        </row>
        <row r="2355">
          <cell r="A2355">
            <v>1030613817</v>
          </cell>
          <cell r="B2355">
            <v>2777</v>
          </cell>
          <cell r="C2355" t="str">
            <v>Asistencial</v>
          </cell>
          <cell r="D2355" t="str">
            <v>Auxiliar Administrativo</v>
          </cell>
          <cell r="E2355" t="str">
            <v>407</v>
          </cell>
          <cell r="F2355" t="str">
            <v>11</v>
          </cell>
        </row>
        <row r="2356">
          <cell r="A2356">
            <v>52977398</v>
          </cell>
          <cell r="B2356">
            <v>966</v>
          </cell>
          <cell r="C2356" t="str">
            <v>Asistencial</v>
          </cell>
          <cell r="D2356" t="str">
            <v>Auxiliar Administrativo</v>
          </cell>
          <cell r="E2356" t="str">
            <v>407</v>
          </cell>
          <cell r="F2356" t="str">
            <v>11</v>
          </cell>
        </row>
        <row r="2357">
          <cell r="A2357">
            <v>52268601</v>
          </cell>
          <cell r="B2357">
            <v>593</v>
          </cell>
          <cell r="C2357" t="str">
            <v>Asistencial</v>
          </cell>
          <cell r="D2357" t="str">
            <v>Auxiliar Administrativo</v>
          </cell>
          <cell r="E2357" t="str">
            <v>407</v>
          </cell>
          <cell r="F2357" t="str">
            <v>11</v>
          </cell>
        </row>
        <row r="2358">
          <cell r="A2358">
            <v>79854280</v>
          </cell>
          <cell r="B2358">
            <v>801</v>
          </cell>
          <cell r="C2358" t="str">
            <v>Asistencial</v>
          </cell>
          <cell r="D2358" t="str">
            <v>Auxiliar Administrativo</v>
          </cell>
          <cell r="E2358" t="str">
            <v>407</v>
          </cell>
          <cell r="F2358" t="str">
            <v>11</v>
          </cell>
        </row>
        <row r="2359">
          <cell r="A2359">
            <v>1014217051</v>
          </cell>
          <cell r="B2359">
            <v>38710</v>
          </cell>
          <cell r="C2359" t="str">
            <v>Asistencial</v>
          </cell>
          <cell r="D2359" t="str">
            <v>Auxiliar Administrativo</v>
          </cell>
          <cell r="E2359" t="str">
            <v>407</v>
          </cell>
          <cell r="F2359" t="str">
            <v>11</v>
          </cell>
        </row>
        <row r="2360">
          <cell r="A2360">
            <v>39703318</v>
          </cell>
          <cell r="B2360">
            <v>1906</v>
          </cell>
          <cell r="C2360" t="str">
            <v>Asistencial</v>
          </cell>
          <cell r="D2360" t="str">
            <v>Auxiliar Administrativo</v>
          </cell>
          <cell r="E2360" t="str">
            <v>407</v>
          </cell>
          <cell r="F2360" t="str">
            <v>11</v>
          </cell>
        </row>
        <row r="2361">
          <cell r="A2361">
            <v>80236899</v>
          </cell>
          <cell r="B2361">
            <v>263</v>
          </cell>
          <cell r="C2361" t="str">
            <v>Asistencial</v>
          </cell>
          <cell r="D2361" t="str">
            <v>Auxiliar Administrativo</v>
          </cell>
          <cell r="E2361" t="str">
            <v>407</v>
          </cell>
          <cell r="F2361" t="str">
            <v>11</v>
          </cell>
        </row>
        <row r="2362">
          <cell r="A2362">
            <v>1012411325</v>
          </cell>
          <cell r="B2362">
            <v>207</v>
          </cell>
          <cell r="C2362" t="str">
            <v>Asistencial</v>
          </cell>
          <cell r="D2362" t="str">
            <v>Auxiliar Administrativo</v>
          </cell>
          <cell r="E2362" t="str">
            <v>407</v>
          </cell>
          <cell r="F2362" t="str">
            <v>11</v>
          </cell>
        </row>
        <row r="2363">
          <cell r="A2363">
            <v>79309232</v>
          </cell>
          <cell r="B2363">
            <v>722</v>
          </cell>
          <cell r="C2363" t="str">
            <v>Asistencial</v>
          </cell>
          <cell r="D2363" t="str">
            <v>Auxiliar Administrativo</v>
          </cell>
          <cell r="E2363" t="str">
            <v>407</v>
          </cell>
          <cell r="F2363" t="str">
            <v>09</v>
          </cell>
        </row>
        <row r="2364">
          <cell r="A2364">
            <v>0</v>
          </cell>
          <cell r="B2364">
            <v>639</v>
          </cell>
          <cell r="C2364" t="str">
            <v>Asistencial</v>
          </cell>
          <cell r="D2364" t="str">
            <v>Auxiliar Administrativo</v>
          </cell>
          <cell r="E2364" t="str">
            <v>407</v>
          </cell>
          <cell r="F2364" t="str">
            <v>09</v>
          </cell>
        </row>
        <row r="2365">
          <cell r="A2365">
            <v>39710471</v>
          </cell>
          <cell r="B2365">
            <v>2455</v>
          </cell>
          <cell r="C2365" t="str">
            <v>Asistencial</v>
          </cell>
          <cell r="D2365" t="str">
            <v>Auxiliar Administrativo</v>
          </cell>
          <cell r="E2365" t="str">
            <v>407</v>
          </cell>
          <cell r="F2365" t="str">
            <v>09</v>
          </cell>
        </row>
        <row r="2366">
          <cell r="A2366">
            <v>51979531</v>
          </cell>
          <cell r="B2366">
            <v>163</v>
          </cell>
          <cell r="C2366" t="str">
            <v>Asistencial</v>
          </cell>
          <cell r="D2366" t="str">
            <v>Auxiliar Administrativo</v>
          </cell>
          <cell r="E2366" t="str">
            <v>407</v>
          </cell>
          <cell r="F2366" t="str">
            <v>09</v>
          </cell>
        </row>
        <row r="2367">
          <cell r="A2367">
            <v>51785698</v>
          </cell>
          <cell r="B2367">
            <v>1515</v>
          </cell>
          <cell r="C2367" t="str">
            <v>Asistencial</v>
          </cell>
          <cell r="D2367" t="str">
            <v>Auxiliar Administrativo</v>
          </cell>
          <cell r="E2367" t="str">
            <v>407</v>
          </cell>
          <cell r="F2367" t="str">
            <v>09</v>
          </cell>
        </row>
        <row r="2368">
          <cell r="A2368">
            <v>39313787</v>
          </cell>
          <cell r="B2368">
            <v>311</v>
          </cell>
          <cell r="C2368" t="str">
            <v>Asistencial</v>
          </cell>
          <cell r="D2368" t="str">
            <v>Auxiliar Administrativo</v>
          </cell>
          <cell r="E2368" t="str">
            <v>407</v>
          </cell>
          <cell r="F2368" t="str">
            <v>09</v>
          </cell>
        </row>
        <row r="2369">
          <cell r="A2369">
            <v>80238016</v>
          </cell>
          <cell r="B2369">
            <v>1156</v>
          </cell>
          <cell r="C2369" t="str">
            <v>Asistencial</v>
          </cell>
          <cell r="D2369" t="str">
            <v>Auxiliar Administrativo</v>
          </cell>
          <cell r="E2369" t="str">
            <v>407</v>
          </cell>
          <cell r="F2369" t="str">
            <v>09</v>
          </cell>
        </row>
        <row r="2370">
          <cell r="A2370">
            <v>0</v>
          </cell>
          <cell r="B2370">
            <v>206</v>
          </cell>
          <cell r="C2370" t="str">
            <v>Asistencial</v>
          </cell>
          <cell r="D2370" t="str">
            <v>Auxiliar Administrativo</v>
          </cell>
          <cell r="E2370" t="str">
            <v>407</v>
          </cell>
          <cell r="F2370" t="str">
            <v>09</v>
          </cell>
        </row>
        <row r="2371">
          <cell r="A2371">
            <v>0</v>
          </cell>
          <cell r="B2371">
            <v>628</v>
          </cell>
          <cell r="C2371" t="str">
            <v>Asistencial</v>
          </cell>
          <cell r="D2371" t="str">
            <v>Auxiliar Administrativo</v>
          </cell>
          <cell r="E2371" t="str">
            <v>407</v>
          </cell>
          <cell r="F2371" t="str">
            <v>09</v>
          </cell>
        </row>
        <row r="2372">
          <cell r="A2372">
            <v>0</v>
          </cell>
          <cell r="B2372">
            <v>2410</v>
          </cell>
          <cell r="C2372" t="str">
            <v>Asistencial</v>
          </cell>
          <cell r="D2372" t="str">
            <v>Auxiliar Administrativo</v>
          </cell>
          <cell r="E2372" t="str">
            <v>407</v>
          </cell>
          <cell r="F2372" t="str">
            <v>09</v>
          </cell>
        </row>
        <row r="2373">
          <cell r="A2373">
            <v>39631400</v>
          </cell>
          <cell r="B2373">
            <v>622</v>
          </cell>
          <cell r="C2373" t="str">
            <v>Asistencial</v>
          </cell>
          <cell r="D2373" t="str">
            <v>Auxiliar Administrativo</v>
          </cell>
          <cell r="E2373" t="str">
            <v>407</v>
          </cell>
          <cell r="F2373" t="str">
            <v>09</v>
          </cell>
        </row>
        <row r="2374">
          <cell r="A2374">
            <v>0</v>
          </cell>
          <cell r="B2374">
            <v>1155</v>
          </cell>
          <cell r="C2374" t="str">
            <v>Asistencial</v>
          </cell>
          <cell r="D2374" t="str">
            <v>Auxiliar Administrativo</v>
          </cell>
          <cell r="E2374" t="str">
            <v>407</v>
          </cell>
          <cell r="F2374" t="str">
            <v>09</v>
          </cell>
        </row>
        <row r="2375">
          <cell r="A2375">
            <v>51588027</v>
          </cell>
          <cell r="B2375">
            <v>58</v>
          </cell>
          <cell r="C2375" t="str">
            <v>Asistencial</v>
          </cell>
          <cell r="D2375" t="str">
            <v>Auxiliar Administrativo</v>
          </cell>
          <cell r="E2375" t="str">
            <v>407</v>
          </cell>
          <cell r="F2375" t="str">
            <v>09</v>
          </cell>
        </row>
        <row r="2376">
          <cell r="A2376">
            <v>46669746</v>
          </cell>
          <cell r="B2376">
            <v>359</v>
          </cell>
          <cell r="C2376" t="str">
            <v>Asistencial</v>
          </cell>
          <cell r="D2376" t="str">
            <v>Auxiliar Administrativo</v>
          </cell>
          <cell r="E2376" t="str">
            <v>407</v>
          </cell>
          <cell r="F2376" t="str">
            <v>09</v>
          </cell>
        </row>
        <row r="2377">
          <cell r="A2377">
            <v>0</v>
          </cell>
          <cell r="B2377">
            <v>753</v>
          </cell>
          <cell r="C2377" t="str">
            <v>Asistencial</v>
          </cell>
          <cell r="D2377" t="str">
            <v>Auxiliar Administrativo</v>
          </cell>
          <cell r="E2377" t="str">
            <v>407</v>
          </cell>
          <cell r="F2377" t="str">
            <v>09</v>
          </cell>
        </row>
        <row r="2378">
          <cell r="A2378">
            <v>2971333</v>
          </cell>
          <cell r="B2378">
            <v>577</v>
          </cell>
          <cell r="C2378" t="str">
            <v>Asistencial</v>
          </cell>
          <cell r="D2378" t="str">
            <v>Auxiliar Administrativo</v>
          </cell>
          <cell r="E2378" t="str">
            <v>407</v>
          </cell>
          <cell r="F2378" t="str">
            <v>09</v>
          </cell>
        </row>
        <row r="2379">
          <cell r="A2379">
            <v>52100448</v>
          </cell>
          <cell r="B2379">
            <v>439</v>
          </cell>
          <cell r="C2379" t="str">
            <v>Asistencial</v>
          </cell>
          <cell r="D2379" t="str">
            <v>Auxiliar Administrativo</v>
          </cell>
          <cell r="E2379" t="str">
            <v>407</v>
          </cell>
          <cell r="F2379" t="str">
            <v>09</v>
          </cell>
        </row>
        <row r="2380">
          <cell r="A2380">
            <v>52439879</v>
          </cell>
          <cell r="B2380">
            <v>3122</v>
          </cell>
          <cell r="C2380" t="str">
            <v>Asistencial</v>
          </cell>
          <cell r="D2380" t="str">
            <v>Auxiliar Administrativo</v>
          </cell>
          <cell r="E2380" t="str">
            <v>407</v>
          </cell>
          <cell r="F2380" t="str">
            <v>09</v>
          </cell>
        </row>
        <row r="2381">
          <cell r="A2381">
            <v>1023898796</v>
          </cell>
          <cell r="B2381">
            <v>640</v>
          </cell>
          <cell r="C2381" t="str">
            <v>Asistencial</v>
          </cell>
          <cell r="D2381" t="str">
            <v>Auxiliar Administrativo</v>
          </cell>
          <cell r="E2381" t="str">
            <v>407</v>
          </cell>
          <cell r="F2381" t="str">
            <v>09</v>
          </cell>
        </row>
        <row r="2382">
          <cell r="A2382">
            <v>79659890</v>
          </cell>
          <cell r="B2382">
            <v>333</v>
          </cell>
          <cell r="C2382" t="str">
            <v>Asistencial</v>
          </cell>
          <cell r="D2382" t="str">
            <v>Conductor</v>
          </cell>
          <cell r="E2382" t="str">
            <v>480</v>
          </cell>
          <cell r="F2382" t="str">
            <v>09</v>
          </cell>
        </row>
        <row r="2383">
          <cell r="A2383">
            <v>19493316</v>
          </cell>
          <cell r="B2383">
            <v>3114</v>
          </cell>
          <cell r="C2383" t="str">
            <v>Asistencial</v>
          </cell>
          <cell r="D2383" t="str">
            <v>Conductor</v>
          </cell>
          <cell r="E2383" t="str">
            <v>480</v>
          </cell>
          <cell r="F2383" t="str">
            <v>09</v>
          </cell>
        </row>
        <row r="2384">
          <cell r="A2384">
            <v>51687184</v>
          </cell>
          <cell r="B2384">
            <v>332</v>
          </cell>
          <cell r="C2384" t="str">
            <v>Asistencial</v>
          </cell>
          <cell r="D2384" t="str">
            <v>Conductor</v>
          </cell>
          <cell r="E2384" t="str">
            <v>480</v>
          </cell>
          <cell r="F2384" t="str">
            <v>09</v>
          </cell>
        </row>
        <row r="2385">
          <cell r="A2385">
            <v>1030542746</v>
          </cell>
          <cell r="B2385">
            <v>111</v>
          </cell>
          <cell r="C2385" t="str">
            <v>Asistencial</v>
          </cell>
          <cell r="D2385" t="str">
            <v>Secretario</v>
          </cell>
          <cell r="E2385" t="str">
            <v>440</v>
          </cell>
          <cell r="F2385" t="str">
            <v>09</v>
          </cell>
        </row>
        <row r="2386">
          <cell r="A2386">
            <v>63502069</v>
          </cell>
          <cell r="B2386">
            <v>804</v>
          </cell>
          <cell r="C2386" t="str">
            <v>Asistencial</v>
          </cell>
          <cell r="D2386" t="str">
            <v>Secretario</v>
          </cell>
          <cell r="E2386" t="str">
            <v>440</v>
          </cell>
          <cell r="F2386" t="str">
            <v>09</v>
          </cell>
        </row>
        <row r="2387">
          <cell r="A2387">
            <v>38141658</v>
          </cell>
          <cell r="B2387">
            <v>446</v>
          </cell>
          <cell r="C2387" t="str">
            <v>Asistencial</v>
          </cell>
          <cell r="D2387" t="str">
            <v>Secretario</v>
          </cell>
          <cell r="E2387" t="str">
            <v>440</v>
          </cell>
          <cell r="F2387" t="str">
            <v>09</v>
          </cell>
        </row>
        <row r="2388">
          <cell r="A2388">
            <v>0</v>
          </cell>
          <cell r="B2388">
            <v>317</v>
          </cell>
          <cell r="C2388" t="str">
            <v>Asistencial</v>
          </cell>
          <cell r="D2388" t="str">
            <v>Auxiliar de Servicios Generales</v>
          </cell>
          <cell r="E2388" t="str">
            <v>470</v>
          </cell>
          <cell r="F2388" t="str">
            <v>07</v>
          </cell>
        </row>
        <row r="2389">
          <cell r="A2389">
            <v>13952826</v>
          </cell>
          <cell r="B2389">
            <v>319</v>
          </cell>
          <cell r="C2389" t="str">
            <v>Asistencial</v>
          </cell>
          <cell r="D2389" t="str">
            <v>Celador</v>
          </cell>
          <cell r="E2389" t="str">
            <v>477</v>
          </cell>
          <cell r="F2389" t="str">
            <v>07</v>
          </cell>
        </row>
        <row r="2390">
          <cell r="A2390">
            <v>11790305</v>
          </cell>
          <cell r="B2390">
            <v>318</v>
          </cell>
          <cell r="C2390" t="str">
            <v>Asistencial</v>
          </cell>
          <cell r="D2390" t="str">
            <v>Celador</v>
          </cell>
          <cell r="E2390" t="str">
            <v>477</v>
          </cell>
          <cell r="F2390" t="str">
            <v>07</v>
          </cell>
        </row>
        <row r="2391">
          <cell r="A2391">
            <v>19314237</v>
          </cell>
          <cell r="B2391">
            <v>325</v>
          </cell>
          <cell r="C2391" t="str">
            <v>Asistencial</v>
          </cell>
          <cell r="D2391" t="str">
            <v>Conductor</v>
          </cell>
          <cell r="E2391" t="str">
            <v>480</v>
          </cell>
          <cell r="F2391" t="str">
            <v>07</v>
          </cell>
        </row>
        <row r="2392">
          <cell r="A2392">
            <v>0</v>
          </cell>
          <cell r="B2392">
            <v>326</v>
          </cell>
          <cell r="C2392" t="str">
            <v>Asistencial</v>
          </cell>
          <cell r="D2392" t="str">
            <v>Conductor</v>
          </cell>
          <cell r="E2392" t="str">
            <v>480</v>
          </cell>
          <cell r="F2392" t="str">
            <v>07</v>
          </cell>
        </row>
        <row r="2393">
          <cell r="A2393">
            <v>79690367</v>
          </cell>
          <cell r="B2393">
            <v>323</v>
          </cell>
          <cell r="C2393" t="str">
            <v>Asistencial</v>
          </cell>
          <cell r="D2393" t="str">
            <v>Conductor</v>
          </cell>
          <cell r="E2393" t="str">
            <v>480</v>
          </cell>
          <cell r="F2393" t="str">
            <v>07</v>
          </cell>
        </row>
        <row r="2394">
          <cell r="A2394">
            <v>19422725</v>
          </cell>
          <cell r="B2394">
            <v>322</v>
          </cell>
          <cell r="C2394" t="str">
            <v>Asistencial</v>
          </cell>
          <cell r="D2394" t="str">
            <v>Conductor</v>
          </cell>
          <cell r="E2394" t="str">
            <v>480</v>
          </cell>
          <cell r="F2394" t="str">
            <v>07</v>
          </cell>
        </row>
        <row r="2395">
          <cell r="A2395">
            <v>19373316</v>
          </cell>
          <cell r="B2395">
            <v>329</v>
          </cell>
          <cell r="C2395" t="str">
            <v>Asistencial</v>
          </cell>
          <cell r="D2395" t="str">
            <v>Conductor</v>
          </cell>
          <cell r="E2395" t="str">
            <v>480</v>
          </cell>
          <cell r="F2395" t="str">
            <v>07</v>
          </cell>
        </row>
        <row r="2396">
          <cell r="A2396">
            <v>79524883</v>
          </cell>
          <cell r="B2396">
            <v>320</v>
          </cell>
          <cell r="C2396" t="str">
            <v>Asistencial</v>
          </cell>
          <cell r="D2396" t="str">
            <v>Conductor</v>
          </cell>
          <cell r="E2396" t="str">
            <v>480</v>
          </cell>
          <cell r="F2396" t="str">
            <v>07</v>
          </cell>
        </row>
        <row r="2397">
          <cell r="A2397">
            <v>19454879</v>
          </cell>
          <cell r="B2397">
            <v>330</v>
          </cell>
          <cell r="C2397" t="str">
            <v>Asistencial</v>
          </cell>
          <cell r="D2397" t="str">
            <v>Conductor</v>
          </cell>
          <cell r="E2397" t="str">
            <v>480</v>
          </cell>
          <cell r="F2397" t="str">
            <v>07</v>
          </cell>
        </row>
        <row r="2398">
          <cell r="A2398">
            <v>79621200</v>
          </cell>
          <cell r="B2398">
            <v>327</v>
          </cell>
          <cell r="C2398" t="str">
            <v>Asistencial</v>
          </cell>
          <cell r="D2398" t="str">
            <v>Conductor</v>
          </cell>
          <cell r="E2398" t="str">
            <v>480</v>
          </cell>
          <cell r="F2398" t="str">
            <v>07</v>
          </cell>
        </row>
        <row r="2399">
          <cell r="A2399">
            <v>80912239</v>
          </cell>
          <cell r="B2399">
            <v>331</v>
          </cell>
          <cell r="C2399" t="str">
            <v>Asistencial</v>
          </cell>
          <cell r="D2399" t="str">
            <v>Conductor</v>
          </cell>
          <cell r="E2399" t="str">
            <v>480</v>
          </cell>
          <cell r="F2399" t="str">
            <v>07</v>
          </cell>
        </row>
        <row r="2400">
          <cell r="A2400">
            <v>19340639</v>
          </cell>
          <cell r="B2400">
            <v>321</v>
          </cell>
          <cell r="C2400" t="str">
            <v>Asistencial</v>
          </cell>
          <cell r="D2400" t="str">
            <v>Conductor</v>
          </cell>
          <cell r="E2400" t="str">
            <v>480</v>
          </cell>
          <cell r="F2400" t="str">
            <v>07</v>
          </cell>
        </row>
        <row r="2401">
          <cell r="A2401">
            <v>79572960</v>
          </cell>
          <cell r="B2401">
            <v>328</v>
          </cell>
          <cell r="C2401" t="str">
            <v>Asistencial</v>
          </cell>
          <cell r="D2401" t="str">
            <v>Conductor</v>
          </cell>
          <cell r="E2401" t="str">
            <v>480</v>
          </cell>
          <cell r="F2401" t="str">
            <v>07</v>
          </cell>
        </row>
        <row r="2402">
          <cell r="A2402">
            <v>0</v>
          </cell>
          <cell r="B2402">
            <v>324</v>
          </cell>
          <cell r="C2402" t="str">
            <v>Asistencial</v>
          </cell>
          <cell r="D2402" t="str">
            <v>Conductor</v>
          </cell>
          <cell r="E2402" t="str">
            <v>480</v>
          </cell>
          <cell r="F2402" t="str">
            <v>07</v>
          </cell>
        </row>
        <row r="2403">
          <cell r="A2403">
            <v>1014245058</v>
          </cell>
          <cell r="B2403">
            <v>3033</v>
          </cell>
          <cell r="C2403" t="str">
            <v>Asistencial</v>
          </cell>
          <cell r="D2403" t="str">
            <v>Auxiliar Administrativo</v>
          </cell>
          <cell r="E2403" t="str">
            <v>407</v>
          </cell>
          <cell r="F2403" t="str">
            <v>05</v>
          </cell>
        </row>
        <row r="2404">
          <cell r="A2404">
            <v>0</v>
          </cell>
          <cell r="B2404">
            <v>202</v>
          </cell>
          <cell r="C2404" t="str">
            <v>Asistencial</v>
          </cell>
          <cell r="D2404" t="str">
            <v>Auxiliar Administrativo</v>
          </cell>
          <cell r="E2404" t="str">
            <v>407</v>
          </cell>
          <cell r="F2404" t="str">
            <v>05</v>
          </cell>
        </row>
        <row r="2405">
          <cell r="A2405">
            <v>0</v>
          </cell>
          <cell r="B2405">
            <v>2776</v>
          </cell>
          <cell r="C2405" t="str">
            <v>Asistencial</v>
          </cell>
          <cell r="D2405" t="str">
            <v>Auxiliar Administrativo</v>
          </cell>
          <cell r="E2405" t="str">
            <v>407</v>
          </cell>
          <cell r="F2405" t="str">
            <v>05</v>
          </cell>
        </row>
        <row r="2406">
          <cell r="A2406">
            <v>98357416</v>
          </cell>
          <cell r="B2406">
            <v>1819</v>
          </cell>
          <cell r="C2406" t="str">
            <v>Asistencial</v>
          </cell>
          <cell r="D2406" t="str">
            <v>Auxiliar Administrativo</v>
          </cell>
          <cell r="E2406" t="str">
            <v>407</v>
          </cell>
          <cell r="F2406" t="str">
            <v>05</v>
          </cell>
        </row>
        <row r="2407">
          <cell r="A2407">
            <v>23996102</v>
          </cell>
          <cell r="B2407">
            <v>2774</v>
          </cell>
          <cell r="C2407" t="str">
            <v>Asistencial</v>
          </cell>
          <cell r="D2407" t="str">
            <v>Auxiliar Administrativo</v>
          </cell>
          <cell r="E2407" t="str">
            <v>407</v>
          </cell>
          <cell r="F2407" t="str">
            <v>05</v>
          </cell>
        </row>
        <row r="2408">
          <cell r="A2408">
            <v>0</v>
          </cell>
          <cell r="B2408">
            <v>157</v>
          </cell>
          <cell r="C2408" t="str">
            <v>Asistencial</v>
          </cell>
          <cell r="D2408" t="str">
            <v>Auxiliar Administrativo</v>
          </cell>
          <cell r="E2408" t="str">
            <v>407</v>
          </cell>
          <cell r="F2408" t="str">
            <v>05</v>
          </cell>
        </row>
        <row r="2409">
          <cell r="A2409">
            <v>1102831769</v>
          </cell>
          <cell r="B2409">
            <v>233</v>
          </cell>
          <cell r="C2409" t="str">
            <v>Asistencial</v>
          </cell>
          <cell r="D2409" t="str">
            <v>Auxiliar Administrativo</v>
          </cell>
          <cell r="E2409" t="str">
            <v>407</v>
          </cell>
          <cell r="F2409" t="str">
            <v>05</v>
          </cell>
        </row>
        <row r="2410">
          <cell r="A2410">
            <v>39728871</v>
          </cell>
          <cell r="B2410">
            <v>203</v>
          </cell>
          <cell r="C2410" t="str">
            <v>Asistencial</v>
          </cell>
          <cell r="D2410" t="str">
            <v>Auxiliar Administrativo</v>
          </cell>
          <cell r="E2410" t="str">
            <v>407</v>
          </cell>
          <cell r="F2410" t="str">
            <v>05</v>
          </cell>
        </row>
        <row r="2411">
          <cell r="A2411">
            <v>1026283154</v>
          </cell>
          <cell r="B2411">
            <v>310</v>
          </cell>
          <cell r="C2411" t="str">
            <v>Asistencial</v>
          </cell>
          <cell r="D2411" t="str">
            <v>Auxiliar Administrativo</v>
          </cell>
          <cell r="E2411" t="str">
            <v>407</v>
          </cell>
          <cell r="F2411" t="str">
            <v>05</v>
          </cell>
        </row>
        <row r="2412">
          <cell r="A2412">
            <v>0</v>
          </cell>
          <cell r="B2412">
            <v>400</v>
          </cell>
          <cell r="C2412" t="str">
            <v>Asistencial</v>
          </cell>
          <cell r="D2412" t="str">
            <v>Auxiliar Administrativo</v>
          </cell>
          <cell r="E2412" t="str">
            <v>407</v>
          </cell>
          <cell r="F2412" t="str">
            <v>05</v>
          </cell>
        </row>
        <row r="2413">
          <cell r="A2413">
            <v>1013630443</v>
          </cell>
          <cell r="B2413">
            <v>350</v>
          </cell>
          <cell r="C2413" t="str">
            <v>Asistencial</v>
          </cell>
          <cell r="D2413" t="str">
            <v>Auxiliar Administrativo</v>
          </cell>
          <cell r="E2413" t="str">
            <v>407</v>
          </cell>
          <cell r="F2413" t="str">
            <v>05</v>
          </cell>
        </row>
        <row r="2414">
          <cell r="A2414">
            <v>80808229</v>
          </cell>
          <cell r="B2414">
            <v>798</v>
          </cell>
          <cell r="C2414" t="str">
            <v>Asistencial</v>
          </cell>
          <cell r="D2414" t="str">
            <v>Auxiliar Administrativo</v>
          </cell>
          <cell r="E2414" t="str">
            <v>407</v>
          </cell>
          <cell r="F2414" t="str">
            <v>05</v>
          </cell>
        </row>
        <row r="2415">
          <cell r="A2415">
            <v>52279597</v>
          </cell>
          <cell r="B2415">
            <v>354</v>
          </cell>
          <cell r="C2415" t="str">
            <v>Asistencial</v>
          </cell>
          <cell r="D2415" t="str">
            <v>Auxiliar Administrativo</v>
          </cell>
          <cell r="E2415" t="str">
            <v>407</v>
          </cell>
          <cell r="F2415" t="str">
            <v>05</v>
          </cell>
        </row>
        <row r="2416">
          <cell r="A2416">
            <v>65557792</v>
          </cell>
          <cell r="B2416">
            <v>105</v>
          </cell>
          <cell r="C2416" t="str">
            <v>Asistencial</v>
          </cell>
          <cell r="D2416" t="str">
            <v>Auxiliar Administrativo</v>
          </cell>
          <cell r="E2416" t="str">
            <v>407</v>
          </cell>
          <cell r="F2416" t="str">
            <v>05</v>
          </cell>
        </row>
        <row r="2417">
          <cell r="A2417">
            <v>51881112</v>
          </cell>
          <cell r="B2417">
            <v>2324</v>
          </cell>
          <cell r="C2417" t="str">
            <v>Asistencial</v>
          </cell>
          <cell r="D2417" t="str">
            <v>Auxiliar Administrativo</v>
          </cell>
          <cell r="E2417" t="str">
            <v>407</v>
          </cell>
          <cell r="F2417" t="str">
            <v>05</v>
          </cell>
        </row>
        <row r="2418">
          <cell r="A2418">
            <v>79287541</v>
          </cell>
          <cell r="B2418">
            <v>1512</v>
          </cell>
          <cell r="C2418" t="str">
            <v>Asistencial</v>
          </cell>
          <cell r="D2418" t="str">
            <v>Auxiliar Administrativo</v>
          </cell>
          <cell r="E2418" t="str">
            <v>407</v>
          </cell>
          <cell r="F2418" t="str">
            <v>05</v>
          </cell>
        </row>
        <row r="2419">
          <cell r="A2419">
            <v>1012357108</v>
          </cell>
          <cell r="B2419">
            <v>1511</v>
          </cell>
          <cell r="C2419" t="str">
            <v>Asistencial</v>
          </cell>
          <cell r="D2419" t="str">
            <v>Auxiliar Administrativo</v>
          </cell>
          <cell r="E2419" t="str">
            <v>407</v>
          </cell>
          <cell r="F2419" t="str">
            <v>05</v>
          </cell>
        </row>
        <row r="2420">
          <cell r="A2420">
            <v>0</v>
          </cell>
          <cell r="B2420">
            <v>201</v>
          </cell>
          <cell r="C2420" t="str">
            <v>Asistencial</v>
          </cell>
          <cell r="D2420" t="str">
            <v>Auxiliar Administrativo</v>
          </cell>
          <cell r="E2420" t="str">
            <v>407</v>
          </cell>
          <cell r="F2420" t="str">
            <v>05</v>
          </cell>
        </row>
        <row r="2421">
          <cell r="A2421">
            <v>80374602</v>
          </cell>
          <cell r="B2421">
            <v>154</v>
          </cell>
          <cell r="C2421" t="str">
            <v>Asistencial</v>
          </cell>
          <cell r="D2421" t="str">
            <v>Auxiliar Administrativo</v>
          </cell>
          <cell r="E2421" t="str">
            <v>407</v>
          </cell>
          <cell r="F2421" t="str">
            <v>05</v>
          </cell>
        </row>
        <row r="2422">
          <cell r="A2422">
            <v>1023864240</v>
          </cell>
          <cell r="B2422">
            <v>752</v>
          </cell>
          <cell r="C2422" t="str">
            <v>Asistencial</v>
          </cell>
          <cell r="D2422" t="str">
            <v>Auxiliar Administrativo</v>
          </cell>
          <cell r="E2422" t="str">
            <v>407</v>
          </cell>
          <cell r="F2422" t="str">
            <v>05</v>
          </cell>
        </row>
        <row r="2423">
          <cell r="A2423">
            <v>80472560</v>
          </cell>
          <cell r="B2423">
            <v>612</v>
          </cell>
          <cell r="C2423" t="str">
            <v>Asistencial</v>
          </cell>
          <cell r="D2423" t="str">
            <v>Auxiliar Administrativo</v>
          </cell>
          <cell r="E2423" t="str">
            <v>407</v>
          </cell>
          <cell r="F2423" t="str">
            <v>05</v>
          </cell>
        </row>
        <row r="2424">
          <cell r="A2424">
            <v>1012442496</v>
          </cell>
          <cell r="B2424">
            <v>797</v>
          </cell>
          <cell r="C2424" t="str">
            <v>Asistencial</v>
          </cell>
          <cell r="D2424" t="str">
            <v>Auxiliar Administrativo</v>
          </cell>
          <cell r="E2424" t="str">
            <v>407</v>
          </cell>
          <cell r="F2424" t="str">
            <v>05</v>
          </cell>
        </row>
        <row r="2425">
          <cell r="A2425">
            <v>80911896</v>
          </cell>
          <cell r="B2425">
            <v>272</v>
          </cell>
          <cell r="C2425" t="str">
            <v>Asistencial</v>
          </cell>
          <cell r="D2425" t="str">
            <v>Auxiliar Administrativo</v>
          </cell>
          <cell r="E2425" t="str">
            <v>407</v>
          </cell>
          <cell r="F2425" t="str">
            <v>05</v>
          </cell>
        </row>
        <row r="2426">
          <cell r="A2426">
            <v>1010220308</v>
          </cell>
          <cell r="B2426">
            <v>104</v>
          </cell>
          <cell r="C2426" t="str">
            <v>Asistencial</v>
          </cell>
          <cell r="D2426" t="str">
            <v>Auxiliar Administrativo</v>
          </cell>
          <cell r="E2426" t="str">
            <v>407</v>
          </cell>
          <cell r="F2426" t="str">
            <v>05</v>
          </cell>
        </row>
        <row r="2427">
          <cell r="A2427">
            <v>51968749</v>
          </cell>
          <cell r="B2427">
            <v>1821</v>
          </cell>
          <cell r="C2427" t="str">
            <v>Asistencial</v>
          </cell>
          <cell r="D2427" t="str">
            <v>Auxiliar Administrativo</v>
          </cell>
          <cell r="E2427" t="str">
            <v>407</v>
          </cell>
          <cell r="F2427" t="str">
            <v>05</v>
          </cell>
        </row>
        <row r="2428">
          <cell r="A2428">
            <v>41182655</v>
          </cell>
          <cell r="B2428">
            <v>546</v>
          </cell>
          <cell r="C2428" t="str">
            <v>Asistencial</v>
          </cell>
          <cell r="D2428" t="str">
            <v>Auxiliar Administrativo</v>
          </cell>
          <cell r="E2428" t="str">
            <v>407</v>
          </cell>
          <cell r="F2428" t="str">
            <v>05</v>
          </cell>
        </row>
        <row r="2429">
          <cell r="A2429">
            <v>79692791</v>
          </cell>
          <cell r="B2429">
            <v>291</v>
          </cell>
          <cell r="C2429" t="str">
            <v>Asistencial</v>
          </cell>
          <cell r="D2429" t="str">
            <v>Auxiliar Administrativo</v>
          </cell>
          <cell r="E2429" t="str">
            <v>407</v>
          </cell>
          <cell r="F2429" t="str">
            <v>05</v>
          </cell>
        </row>
        <row r="2430">
          <cell r="A2430">
            <v>1024462928</v>
          </cell>
          <cell r="B2430">
            <v>1258</v>
          </cell>
          <cell r="C2430" t="str">
            <v>Asistencial</v>
          </cell>
          <cell r="D2430" t="str">
            <v>Auxiliar Administrativo</v>
          </cell>
          <cell r="E2430" t="str">
            <v>407</v>
          </cell>
          <cell r="F2430" t="str">
            <v>05</v>
          </cell>
        </row>
        <row r="2431">
          <cell r="A2431">
            <v>1022355906</v>
          </cell>
          <cell r="B2431">
            <v>2322</v>
          </cell>
          <cell r="C2431" t="str">
            <v>Asistencial</v>
          </cell>
          <cell r="D2431" t="str">
            <v>Auxiliar Administrativo</v>
          </cell>
          <cell r="E2431" t="str">
            <v>407</v>
          </cell>
          <cell r="F2431" t="str">
            <v>05</v>
          </cell>
        </row>
        <row r="2432">
          <cell r="A2432">
            <v>52850523</v>
          </cell>
          <cell r="B2432">
            <v>437</v>
          </cell>
          <cell r="C2432" t="str">
            <v>Asistencial</v>
          </cell>
          <cell r="D2432" t="str">
            <v>Auxiliar Administrativo</v>
          </cell>
          <cell r="E2432" t="str">
            <v>407</v>
          </cell>
          <cell r="F2432" t="str">
            <v>05</v>
          </cell>
        </row>
        <row r="2433">
          <cell r="A2433">
            <v>1053335575</v>
          </cell>
          <cell r="B2433">
            <v>799</v>
          </cell>
          <cell r="C2433" t="str">
            <v>Asistencial</v>
          </cell>
          <cell r="D2433" t="str">
            <v>Auxiliar Administrativo</v>
          </cell>
          <cell r="E2433" t="str">
            <v>407</v>
          </cell>
          <cell r="F2433" t="str">
            <v>05</v>
          </cell>
        </row>
        <row r="2434">
          <cell r="A2434">
            <v>52378684</v>
          </cell>
          <cell r="B2434">
            <v>1262</v>
          </cell>
          <cell r="C2434" t="str">
            <v>Asistencial</v>
          </cell>
          <cell r="D2434" t="str">
            <v>Auxiliar Administrativo</v>
          </cell>
          <cell r="E2434" t="str">
            <v>407</v>
          </cell>
          <cell r="F2434" t="str">
            <v>05</v>
          </cell>
        </row>
        <row r="2435">
          <cell r="A2435">
            <v>52184022</v>
          </cell>
          <cell r="B2435">
            <v>591</v>
          </cell>
          <cell r="C2435" t="str">
            <v>Asistencial</v>
          </cell>
          <cell r="D2435" t="str">
            <v>Auxiliar Administrativo</v>
          </cell>
          <cell r="E2435" t="str">
            <v>407</v>
          </cell>
          <cell r="F2435" t="str">
            <v>05</v>
          </cell>
        </row>
        <row r="2436">
          <cell r="A2436">
            <v>39646205</v>
          </cell>
          <cell r="B2436">
            <v>357</v>
          </cell>
          <cell r="C2436" t="str">
            <v>Asistencial</v>
          </cell>
          <cell r="D2436" t="str">
            <v>Auxiliar Administrativo</v>
          </cell>
          <cell r="E2436" t="str">
            <v>407</v>
          </cell>
          <cell r="F2436" t="str">
            <v>05</v>
          </cell>
        </row>
        <row r="2437">
          <cell r="A2437">
            <v>79370462</v>
          </cell>
          <cell r="B2437">
            <v>1820</v>
          </cell>
          <cell r="C2437" t="str">
            <v>Asistencial</v>
          </cell>
          <cell r="D2437" t="str">
            <v>Auxiliar Administrativo</v>
          </cell>
          <cell r="E2437" t="str">
            <v>407</v>
          </cell>
          <cell r="F2437" t="str">
            <v>05</v>
          </cell>
        </row>
        <row r="2438">
          <cell r="A2438">
            <v>1015429116</v>
          </cell>
          <cell r="B2438">
            <v>2323</v>
          </cell>
          <cell r="C2438" t="str">
            <v>Asistencial</v>
          </cell>
          <cell r="D2438" t="str">
            <v>Auxiliar Administrativo</v>
          </cell>
          <cell r="E2438" t="str">
            <v>407</v>
          </cell>
          <cell r="F2438" t="str">
            <v>05</v>
          </cell>
        </row>
        <row r="2439">
          <cell r="A2439">
            <v>19446969</v>
          </cell>
          <cell r="B2439">
            <v>232</v>
          </cell>
          <cell r="C2439" t="str">
            <v>Asistencial</v>
          </cell>
          <cell r="D2439" t="str">
            <v>Auxiliar Administrativo</v>
          </cell>
          <cell r="E2439" t="str">
            <v>407</v>
          </cell>
          <cell r="F2439" t="str">
            <v>05</v>
          </cell>
        </row>
        <row r="2440">
          <cell r="A2440">
            <v>51825537</v>
          </cell>
          <cell r="B2440">
            <v>721</v>
          </cell>
          <cell r="C2440" t="str">
            <v>Asistencial</v>
          </cell>
          <cell r="D2440" t="str">
            <v>Auxiliar Administrativo</v>
          </cell>
          <cell r="E2440" t="str">
            <v>407</v>
          </cell>
          <cell r="F2440" t="str">
            <v>05</v>
          </cell>
        </row>
        <row r="2441">
          <cell r="A2441">
            <v>4207840</v>
          </cell>
          <cell r="B2441">
            <v>353</v>
          </cell>
          <cell r="C2441" t="str">
            <v>Asistencial</v>
          </cell>
          <cell r="D2441" t="str">
            <v>Auxiliar Administrativo</v>
          </cell>
          <cell r="E2441" t="str">
            <v>407</v>
          </cell>
          <cell r="F2441" t="str">
            <v>05</v>
          </cell>
        </row>
        <row r="2442">
          <cell r="A2442">
            <v>1033723793</v>
          </cell>
          <cell r="B2442">
            <v>1037</v>
          </cell>
          <cell r="C2442" t="str">
            <v>Asistencial</v>
          </cell>
          <cell r="D2442" t="str">
            <v>Auxiliar Administrativo</v>
          </cell>
          <cell r="E2442" t="str">
            <v>407</v>
          </cell>
          <cell r="F2442" t="str">
            <v>05</v>
          </cell>
        </row>
        <row r="2443">
          <cell r="A2443">
            <v>0</v>
          </cell>
          <cell r="B2443">
            <v>1818</v>
          </cell>
          <cell r="C2443" t="str">
            <v>Asistencial</v>
          </cell>
          <cell r="D2443" t="str">
            <v>Auxiliar Administrativo</v>
          </cell>
          <cell r="E2443" t="str">
            <v>407</v>
          </cell>
          <cell r="F2443" t="str">
            <v>05</v>
          </cell>
        </row>
        <row r="2444">
          <cell r="A2444">
            <v>79496330</v>
          </cell>
          <cell r="B2444">
            <v>106</v>
          </cell>
          <cell r="C2444" t="str">
            <v>Asistencial</v>
          </cell>
          <cell r="D2444" t="str">
            <v>Auxiliar Administrativo</v>
          </cell>
          <cell r="E2444" t="str">
            <v>407</v>
          </cell>
          <cell r="F2444" t="str">
            <v>05</v>
          </cell>
        </row>
        <row r="2445">
          <cell r="A2445">
            <v>0</v>
          </cell>
          <cell r="B2445">
            <v>2500</v>
          </cell>
          <cell r="C2445" t="str">
            <v>Asistencial</v>
          </cell>
          <cell r="D2445" t="str">
            <v>Auxiliar Administrativo</v>
          </cell>
          <cell r="E2445" t="str">
            <v>407</v>
          </cell>
          <cell r="F2445" t="str">
            <v>05</v>
          </cell>
        </row>
        <row r="2446">
          <cell r="A2446">
            <v>1030614814</v>
          </cell>
          <cell r="B2446">
            <v>1514</v>
          </cell>
          <cell r="C2446" t="str">
            <v>Asistencial</v>
          </cell>
          <cell r="D2446" t="str">
            <v>Auxiliar Administrativo</v>
          </cell>
          <cell r="E2446" t="str">
            <v>407</v>
          </cell>
          <cell r="F2446" t="str">
            <v>05</v>
          </cell>
        </row>
        <row r="2447">
          <cell r="A2447">
            <v>0</v>
          </cell>
          <cell r="B2447">
            <v>3006</v>
          </cell>
          <cell r="C2447" t="str">
            <v>Asistencial</v>
          </cell>
          <cell r="D2447" t="str">
            <v>Auxiliar Administrativo</v>
          </cell>
          <cell r="E2447" t="str">
            <v>407</v>
          </cell>
          <cell r="F2447" t="str">
            <v>05</v>
          </cell>
        </row>
        <row r="2448">
          <cell r="A2448">
            <v>1018464169</v>
          </cell>
          <cell r="B2448">
            <v>2599</v>
          </cell>
          <cell r="C2448" t="str">
            <v>Asistencial</v>
          </cell>
          <cell r="D2448" t="str">
            <v>Auxiliar Administrativo</v>
          </cell>
          <cell r="E2448" t="str">
            <v>407</v>
          </cell>
          <cell r="F2448" t="str">
            <v>05</v>
          </cell>
        </row>
        <row r="2449">
          <cell r="A2449">
            <v>53140102</v>
          </cell>
          <cell r="B2449">
            <v>1822</v>
          </cell>
          <cell r="C2449" t="str">
            <v>Asistencial</v>
          </cell>
          <cell r="D2449" t="str">
            <v>Auxiliar Administrativo</v>
          </cell>
          <cell r="E2449" t="str">
            <v>407</v>
          </cell>
          <cell r="F2449" t="str">
            <v>05</v>
          </cell>
        </row>
        <row r="2450">
          <cell r="A2450">
            <v>1136887687</v>
          </cell>
          <cell r="B2450">
            <v>309</v>
          </cell>
          <cell r="C2450" t="str">
            <v>Asistencial</v>
          </cell>
          <cell r="D2450" t="str">
            <v>Auxiliar Administrativo</v>
          </cell>
          <cell r="E2450" t="str">
            <v>407</v>
          </cell>
          <cell r="F2450" t="str">
            <v>05</v>
          </cell>
        </row>
        <row r="2451">
          <cell r="A2451">
            <v>51924996</v>
          </cell>
          <cell r="B2451">
            <v>356</v>
          </cell>
          <cell r="C2451" t="str">
            <v>Asistencial</v>
          </cell>
          <cell r="D2451" t="str">
            <v>Auxiliar Administrativo</v>
          </cell>
          <cell r="E2451" t="str">
            <v>407</v>
          </cell>
          <cell r="F2451" t="str">
            <v>05</v>
          </cell>
        </row>
        <row r="2452">
          <cell r="A2452">
            <v>20552566</v>
          </cell>
          <cell r="B2452">
            <v>355</v>
          </cell>
          <cell r="C2452" t="str">
            <v>Asistencial</v>
          </cell>
          <cell r="D2452" t="str">
            <v>Auxiliar Administrativo</v>
          </cell>
          <cell r="E2452" t="str">
            <v>407</v>
          </cell>
          <cell r="F2452" t="str">
            <v>05</v>
          </cell>
        </row>
        <row r="2453">
          <cell r="A2453">
            <v>52855542</v>
          </cell>
          <cell r="B2453">
            <v>1903</v>
          </cell>
          <cell r="C2453" t="str">
            <v>Asistencial</v>
          </cell>
          <cell r="D2453" t="str">
            <v>Auxiliar Administrativo</v>
          </cell>
          <cell r="E2453" t="str">
            <v>407</v>
          </cell>
          <cell r="F2453" t="str">
            <v>05</v>
          </cell>
        </row>
        <row r="2454">
          <cell r="A2454">
            <v>1024482648</v>
          </cell>
          <cell r="B2454">
            <v>1261</v>
          </cell>
          <cell r="C2454" t="str">
            <v>Asistencial</v>
          </cell>
          <cell r="D2454" t="str">
            <v>Auxiliar Administrativo</v>
          </cell>
          <cell r="E2454" t="str">
            <v>407</v>
          </cell>
          <cell r="F2454" t="str">
            <v>05</v>
          </cell>
        </row>
        <row r="2455">
          <cell r="A2455">
            <v>1024545962</v>
          </cell>
          <cell r="B2455">
            <v>307</v>
          </cell>
          <cell r="C2455" t="str">
            <v>Asistencial</v>
          </cell>
          <cell r="D2455" t="str">
            <v>Auxiliar Administrativo</v>
          </cell>
          <cell r="E2455" t="str">
            <v>407</v>
          </cell>
          <cell r="F2455" t="str">
            <v>05</v>
          </cell>
        </row>
        <row r="2456">
          <cell r="A2456">
            <v>1016070510</v>
          </cell>
          <cell r="B2456">
            <v>107</v>
          </cell>
          <cell r="C2456" t="str">
            <v>Asistencial</v>
          </cell>
          <cell r="D2456" t="str">
            <v>Auxiliar Administrativo</v>
          </cell>
          <cell r="E2456" t="str">
            <v>407</v>
          </cell>
          <cell r="F2456" t="str">
            <v>05</v>
          </cell>
        </row>
        <row r="2457">
          <cell r="A2457">
            <v>39709493</v>
          </cell>
          <cell r="B2457">
            <v>2600</v>
          </cell>
          <cell r="C2457" t="str">
            <v>Asistencial</v>
          </cell>
          <cell r="D2457" t="str">
            <v>Auxiliar Administrativo</v>
          </cell>
          <cell r="E2457" t="str">
            <v>407</v>
          </cell>
          <cell r="F2457" t="str">
            <v>05</v>
          </cell>
        </row>
        <row r="2458">
          <cell r="A2458">
            <v>79704180</v>
          </cell>
          <cell r="B2458">
            <v>1260</v>
          </cell>
          <cell r="C2458" t="str">
            <v>Asistencial</v>
          </cell>
          <cell r="D2458" t="str">
            <v>Auxiliar Administrativo</v>
          </cell>
          <cell r="E2458" t="str">
            <v>407</v>
          </cell>
          <cell r="F2458" t="str">
            <v>05</v>
          </cell>
        </row>
        <row r="2459">
          <cell r="A2459">
            <v>0</v>
          </cell>
          <cell r="B2459">
            <v>638</v>
          </cell>
          <cell r="C2459" t="str">
            <v>Asistencial</v>
          </cell>
          <cell r="D2459" t="str">
            <v>Auxiliar Administrativo</v>
          </cell>
          <cell r="E2459" t="str">
            <v>407</v>
          </cell>
          <cell r="F2459" t="str">
            <v>05</v>
          </cell>
        </row>
        <row r="2460">
          <cell r="A2460">
            <v>80765932</v>
          </cell>
          <cell r="B2460">
            <v>1259</v>
          </cell>
          <cell r="C2460" t="str">
            <v>Asistencial</v>
          </cell>
          <cell r="D2460" t="str">
            <v>Auxiliar Administrativo</v>
          </cell>
          <cell r="E2460" t="str">
            <v>407</v>
          </cell>
          <cell r="F2460" t="str">
            <v>05</v>
          </cell>
        </row>
        <row r="2461">
          <cell r="A2461">
            <v>1023896916</v>
          </cell>
          <cell r="B2461">
            <v>161</v>
          </cell>
          <cell r="C2461" t="str">
            <v>Asistencial</v>
          </cell>
          <cell r="D2461" t="str">
            <v>Auxiliar Administrativo</v>
          </cell>
          <cell r="E2461" t="str">
            <v>407</v>
          </cell>
          <cell r="F2461" t="str">
            <v>05</v>
          </cell>
        </row>
        <row r="2462">
          <cell r="A2462">
            <v>1110518646</v>
          </cell>
          <cell r="B2462">
            <v>1154</v>
          </cell>
          <cell r="C2462" t="str">
            <v>Asistencial</v>
          </cell>
          <cell r="D2462" t="str">
            <v>Auxiliar Administrativo</v>
          </cell>
          <cell r="E2462" t="str">
            <v>407</v>
          </cell>
          <cell r="F2462" t="str">
            <v>05</v>
          </cell>
        </row>
        <row r="2463">
          <cell r="A2463">
            <v>1032410787</v>
          </cell>
          <cell r="B2463">
            <v>205</v>
          </cell>
          <cell r="C2463" t="str">
            <v>Asistencial</v>
          </cell>
          <cell r="D2463" t="str">
            <v>Auxiliar Administrativo</v>
          </cell>
          <cell r="E2463" t="str">
            <v>407</v>
          </cell>
          <cell r="F2463" t="str">
            <v>05</v>
          </cell>
        </row>
        <row r="2464">
          <cell r="A2464">
            <v>52115168</v>
          </cell>
          <cell r="B2464">
            <v>2601</v>
          </cell>
          <cell r="C2464" t="str">
            <v>Asistencial</v>
          </cell>
          <cell r="D2464" t="str">
            <v>Auxiliar Administrativo</v>
          </cell>
          <cell r="E2464" t="str">
            <v>407</v>
          </cell>
          <cell r="F2464" t="str">
            <v>05</v>
          </cell>
        </row>
        <row r="2465">
          <cell r="A2465">
            <v>80072589</v>
          </cell>
          <cell r="B2465">
            <v>358</v>
          </cell>
          <cell r="C2465" t="str">
            <v>Asistencial</v>
          </cell>
          <cell r="D2465" t="str">
            <v>Auxiliar Administrativo</v>
          </cell>
          <cell r="E2465" t="str">
            <v>407</v>
          </cell>
          <cell r="F2465" t="str">
            <v>05</v>
          </cell>
        </row>
        <row r="2466">
          <cell r="A2466">
            <v>1031163626</v>
          </cell>
          <cell r="B2466">
            <v>965</v>
          </cell>
          <cell r="C2466" t="str">
            <v>Asistencial</v>
          </cell>
          <cell r="D2466" t="str">
            <v>Auxiliar Administrativo</v>
          </cell>
          <cell r="E2466" t="str">
            <v>407</v>
          </cell>
          <cell r="F2466" t="str">
            <v>05</v>
          </cell>
        </row>
        <row r="2467">
          <cell r="A2467">
            <v>1106363322</v>
          </cell>
          <cell r="B2467">
            <v>2454</v>
          </cell>
          <cell r="C2467" t="str">
            <v>Asistencial</v>
          </cell>
          <cell r="D2467" t="str">
            <v>Auxiliar Administrativo</v>
          </cell>
          <cell r="E2467" t="str">
            <v>407</v>
          </cell>
          <cell r="F2467" t="str">
            <v>05</v>
          </cell>
        </row>
        <row r="2468">
          <cell r="A2468">
            <v>80053429</v>
          </cell>
          <cell r="B2468">
            <v>963</v>
          </cell>
          <cell r="C2468" t="str">
            <v>Asistencial</v>
          </cell>
          <cell r="D2468" t="str">
            <v>Auxiliar Administrativo</v>
          </cell>
          <cell r="E2468" t="str">
            <v>407</v>
          </cell>
          <cell r="F2468" t="str">
            <v>05</v>
          </cell>
        </row>
        <row r="2469">
          <cell r="A2469">
            <v>1013622890</v>
          </cell>
          <cell r="B2469">
            <v>1263</v>
          </cell>
          <cell r="C2469" t="str">
            <v>Asistencial</v>
          </cell>
          <cell r="D2469" t="str">
            <v>Auxiliar Administrativo</v>
          </cell>
          <cell r="E2469" t="str">
            <v>407</v>
          </cell>
          <cell r="F2469" t="str">
            <v>05</v>
          </cell>
        </row>
        <row r="2470">
          <cell r="A2470">
            <v>1033765800</v>
          </cell>
          <cell r="B2470">
            <v>1209</v>
          </cell>
          <cell r="C2470" t="str">
            <v>Asistencial</v>
          </cell>
          <cell r="D2470" t="str">
            <v>Auxiliar Administrativo</v>
          </cell>
          <cell r="E2470" t="str">
            <v>407</v>
          </cell>
          <cell r="F2470" t="str">
            <v>05</v>
          </cell>
        </row>
        <row r="2471">
          <cell r="A2471">
            <v>63398598</v>
          </cell>
          <cell r="B2471">
            <v>162</v>
          </cell>
          <cell r="C2471" t="str">
            <v>Asistencial</v>
          </cell>
          <cell r="D2471" t="str">
            <v>Auxiliar Administrativo</v>
          </cell>
          <cell r="E2471" t="str">
            <v>407</v>
          </cell>
          <cell r="F2471" t="str">
            <v>05</v>
          </cell>
        </row>
        <row r="2472">
          <cell r="A2472">
            <v>51954079</v>
          </cell>
          <cell r="B2472">
            <v>234</v>
          </cell>
          <cell r="C2472" t="str">
            <v>Asistencial</v>
          </cell>
          <cell r="D2472" t="str">
            <v>Auxiliar Administrativo</v>
          </cell>
          <cell r="E2472" t="str">
            <v>407</v>
          </cell>
          <cell r="F2472" t="str">
            <v>05</v>
          </cell>
        </row>
        <row r="2473">
          <cell r="A2473">
            <v>78032807</v>
          </cell>
          <cell r="B2473">
            <v>3005</v>
          </cell>
          <cell r="C2473" t="str">
            <v>Asistencial</v>
          </cell>
          <cell r="D2473" t="str">
            <v>Auxiliar Administrativo</v>
          </cell>
          <cell r="E2473" t="str">
            <v>407</v>
          </cell>
          <cell r="F2473" t="str">
            <v>05</v>
          </cell>
        </row>
        <row r="2474">
          <cell r="A2474">
            <v>39646545</v>
          </cell>
          <cell r="B2474">
            <v>621</v>
          </cell>
          <cell r="C2474" t="str">
            <v>Asistencial</v>
          </cell>
          <cell r="D2474" t="str">
            <v>Auxiliar Administrativo</v>
          </cell>
          <cell r="E2474" t="str">
            <v>407</v>
          </cell>
          <cell r="F2474" t="str">
            <v>05</v>
          </cell>
        </row>
        <row r="2475">
          <cell r="A2475">
            <v>1022422374</v>
          </cell>
          <cell r="B2475">
            <v>156</v>
          </cell>
          <cell r="C2475" t="str">
            <v>Asistencial</v>
          </cell>
          <cell r="D2475" t="str">
            <v>Auxiliar Administrativo</v>
          </cell>
          <cell r="E2475" t="str">
            <v>407</v>
          </cell>
          <cell r="F2475" t="str">
            <v>05</v>
          </cell>
        </row>
        <row r="2476">
          <cell r="A2476">
            <v>1022942026</v>
          </cell>
          <cell r="B2476">
            <v>292</v>
          </cell>
          <cell r="C2476" t="str">
            <v>Asistencial</v>
          </cell>
          <cell r="D2476" t="str">
            <v>Auxiliar Administrativo</v>
          </cell>
          <cell r="E2476" t="str">
            <v>407</v>
          </cell>
          <cell r="F2476" t="str">
            <v>05</v>
          </cell>
        </row>
        <row r="2477">
          <cell r="A2477">
            <v>51965832</v>
          </cell>
          <cell r="B2477">
            <v>290</v>
          </cell>
          <cell r="C2477" t="str">
            <v>Asistencial</v>
          </cell>
          <cell r="D2477" t="str">
            <v>Auxiliar Administrativo</v>
          </cell>
          <cell r="E2477" t="str">
            <v>407</v>
          </cell>
          <cell r="F2477" t="str">
            <v>05</v>
          </cell>
        </row>
        <row r="2478">
          <cell r="A2478">
            <v>11797322</v>
          </cell>
          <cell r="B2478">
            <v>76</v>
          </cell>
          <cell r="C2478" t="str">
            <v>Asistencial</v>
          </cell>
          <cell r="D2478" t="str">
            <v>Auxiliar Administrativo</v>
          </cell>
          <cell r="E2478" t="str">
            <v>407</v>
          </cell>
          <cell r="F2478" t="str">
            <v>05</v>
          </cell>
        </row>
        <row r="2479">
          <cell r="A2479">
            <v>23620564</v>
          </cell>
          <cell r="B2479">
            <v>2501</v>
          </cell>
          <cell r="C2479" t="str">
            <v>Asistencial</v>
          </cell>
          <cell r="D2479" t="str">
            <v>Auxiliar Administrativo</v>
          </cell>
          <cell r="E2479" t="str">
            <v>407</v>
          </cell>
          <cell r="F2479" t="str">
            <v>05</v>
          </cell>
        </row>
        <row r="2480">
          <cell r="A2480">
            <v>79315977</v>
          </cell>
          <cell r="B2480">
            <v>271</v>
          </cell>
          <cell r="C2480" t="str">
            <v>Asistencial</v>
          </cell>
          <cell r="D2480" t="str">
            <v>Auxiliar Administrativo</v>
          </cell>
          <cell r="E2480" t="str">
            <v>407</v>
          </cell>
          <cell r="F2480" t="str">
            <v>05</v>
          </cell>
        </row>
        <row r="2481">
          <cell r="A2481">
            <v>35374340</v>
          </cell>
          <cell r="B2481">
            <v>470</v>
          </cell>
          <cell r="C2481" t="str">
            <v>Asistencial</v>
          </cell>
          <cell r="D2481" t="str">
            <v>Auxiliar Administrativo</v>
          </cell>
          <cell r="E2481" t="str">
            <v>407</v>
          </cell>
          <cell r="F2481" t="str">
            <v>05</v>
          </cell>
        </row>
        <row r="2482">
          <cell r="A2482">
            <v>0</v>
          </cell>
          <cell r="B2482">
            <v>435</v>
          </cell>
          <cell r="C2482" t="str">
            <v>Asistencial</v>
          </cell>
          <cell r="D2482" t="str">
            <v>Auxiliar Administrativo</v>
          </cell>
          <cell r="E2482" t="str">
            <v>407</v>
          </cell>
          <cell r="F2482" t="str">
            <v>05</v>
          </cell>
        </row>
        <row r="2483">
          <cell r="A2483">
            <v>51895603</v>
          </cell>
          <cell r="B2483">
            <v>155</v>
          </cell>
          <cell r="C2483" t="str">
            <v>Asistencial</v>
          </cell>
          <cell r="D2483" t="str">
            <v>Auxiliar Administrativo</v>
          </cell>
          <cell r="E2483" t="str">
            <v>407</v>
          </cell>
          <cell r="F2483" t="str">
            <v>05</v>
          </cell>
        </row>
        <row r="2484">
          <cell r="A2484">
            <v>19432129</v>
          </cell>
          <cell r="B2484">
            <v>1904</v>
          </cell>
          <cell r="C2484" t="str">
            <v>Asistencial</v>
          </cell>
          <cell r="D2484" t="str">
            <v>Auxiliar Administrativo</v>
          </cell>
          <cell r="E2484" t="str">
            <v>407</v>
          </cell>
          <cell r="F2484" t="str">
            <v>05</v>
          </cell>
        </row>
        <row r="2485">
          <cell r="A2485">
            <v>79484417</v>
          </cell>
          <cell r="B2485">
            <v>308</v>
          </cell>
          <cell r="C2485" t="str">
            <v>Asistencial</v>
          </cell>
          <cell r="D2485" t="str">
            <v>Auxiliar Administrativo</v>
          </cell>
          <cell r="E2485" t="str">
            <v>407</v>
          </cell>
          <cell r="F2485" t="str">
            <v>05</v>
          </cell>
        </row>
        <row r="2486">
          <cell r="A2486">
            <v>52034366</v>
          </cell>
          <cell r="B2486">
            <v>255</v>
          </cell>
          <cell r="C2486" t="str">
            <v>Asistencial</v>
          </cell>
          <cell r="D2486" t="str">
            <v>Auxiliar Administrativo</v>
          </cell>
          <cell r="E2486" t="str">
            <v>407</v>
          </cell>
          <cell r="F2486" t="str">
            <v>05</v>
          </cell>
        </row>
        <row r="2487">
          <cell r="A2487">
            <v>1033679152</v>
          </cell>
          <cell r="B2487">
            <v>158</v>
          </cell>
          <cell r="C2487" t="str">
            <v>Asistencial</v>
          </cell>
          <cell r="D2487" t="str">
            <v>Auxiliar Administrativo</v>
          </cell>
          <cell r="E2487" t="str">
            <v>407</v>
          </cell>
          <cell r="F2487" t="str">
            <v>05</v>
          </cell>
        </row>
        <row r="2488">
          <cell r="A2488">
            <v>53114090</v>
          </cell>
          <cell r="B2488">
            <v>204</v>
          </cell>
          <cell r="C2488" t="str">
            <v>Asistencial</v>
          </cell>
          <cell r="D2488" t="str">
            <v>Auxiliar Administrativo</v>
          </cell>
          <cell r="E2488" t="str">
            <v>407</v>
          </cell>
          <cell r="F2488" t="str">
            <v>05</v>
          </cell>
        </row>
        <row r="2489">
          <cell r="A2489">
            <v>52316788</v>
          </cell>
          <cell r="B2489">
            <v>401</v>
          </cell>
          <cell r="C2489" t="str">
            <v>Asistencial</v>
          </cell>
          <cell r="D2489" t="str">
            <v>Auxiliar Administrativo</v>
          </cell>
          <cell r="E2489" t="str">
            <v>407</v>
          </cell>
          <cell r="F2489" t="str">
            <v>05</v>
          </cell>
        </row>
        <row r="2490">
          <cell r="A2490">
            <v>1022361637</v>
          </cell>
          <cell r="B2490">
            <v>160</v>
          </cell>
          <cell r="C2490" t="str">
            <v>Asistencial</v>
          </cell>
          <cell r="D2490" t="str">
            <v>Auxiliar Administrativo</v>
          </cell>
          <cell r="E2490" t="str">
            <v>407</v>
          </cell>
          <cell r="F2490" t="str">
            <v>05</v>
          </cell>
        </row>
        <row r="2491">
          <cell r="A2491">
            <v>51754305</v>
          </cell>
          <cell r="B2491">
            <v>352</v>
          </cell>
          <cell r="C2491" t="str">
            <v>Asistencial</v>
          </cell>
          <cell r="D2491" t="str">
            <v>Auxiliar Administrativo</v>
          </cell>
          <cell r="E2491" t="str">
            <v>407</v>
          </cell>
          <cell r="F2491" t="str">
            <v>05</v>
          </cell>
        </row>
        <row r="2492">
          <cell r="A2492">
            <v>52099189</v>
          </cell>
          <cell r="B2492">
            <v>2121</v>
          </cell>
          <cell r="C2492" t="str">
            <v>Asistencial</v>
          </cell>
          <cell r="D2492" t="str">
            <v>Auxiliar Administrativo</v>
          </cell>
          <cell r="E2492" t="str">
            <v>407</v>
          </cell>
          <cell r="F2492" t="str">
            <v>05</v>
          </cell>
        </row>
        <row r="2493">
          <cell r="A2493">
            <v>51932037</v>
          </cell>
          <cell r="B2493">
            <v>433</v>
          </cell>
          <cell r="C2493" t="str">
            <v>Asistencial</v>
          </cell>
          <cell r="D2493" t="str">
            <v>Auxiliar Administrativo</v>
          </cell>
          <cell r="E2493" t="str">
            <v>407</v>
          </cell>
          <cell r="F2493" t="str">
            <v>05</v>
          </cell>
        </row>
        <row r="2494">
          <cell r="A2494">
            <v>52972148</v>
          </cell>
          <cell r="B2494">
            <v>200</v>
          </cell>
          <cell r="C2494" t="str">
            <v>Asistencial</v>
          </cell>
          <cell r="D2494" t="str">
            <v>Auxiliar Administrativo</v>
          </cell>
          <cell r="E2494" t="str">
            <v>407</v>
          </cell>
          <cell r="F2494" t="str">
            <v>05</v>
          </cell>
        </row>
        <row r="2495">
          <cell r="A2495">
            <v>52849358</v>
          </cell>
          <cell r="B2495">
            <v>351</v>
          </cell>
          <cell r="C2495" t="str">
            <v>Asistencial</v>
          </cell>
          <cell r="D2495" t="str">
            <v>Auxiliar Administrativo</v>
          </cell>
          <cell r="E2495" t="str">
            <v>407</v>
          </cell>
          <cell r="F2495" t="str">
            <v>05</v>
          </cell>
        </row>
        <row r="2496">
          <cell r="A2496">
            <v>52068524</v>
          </cell>
          <cell r="B2496">
            <v>75</v>
          </cell>
          <cell r="C2496" t="str">
            <v>Asistencial</v>
          </cell>
          <cell r="D2496" t="str">
            <v>Auxiliar Administrativo</v>
          </cell>
          <cell r="E2496" t="str">
            <v>407</v>
          </cell>
          <cell r="F2496" t="str">
            <v>05</v>
          </cell>
        </row>
        <row r="2497">
          <cell r="A2497">
            <v>52532205</v>
          </cell>
          <cell r="B2497">
            <v>494</v>
          </cell>
          <cell r="C2497" t="str">
            <v>Asistencial</v>
          </cell>
          <cell r="D2497" t="str">
            <v>Auxiliar Administrativo</v>
          </cell>
          <cell r="E2497" t="str">
            <v>407</v>
          </cell>
          <cell r="F2497" t="str">
            <v>05</v>
          </cell>
        </row>
        <row r="2498">
          <cell r="A2498">
            <v>0</v>
          </cell>
          <cell r="B2498">
            <v>256</v>
          </cell>
          <cell r="C2498" t="str">
            <v>Asistencial</v>
          </cell>
          <cell r="D2498" t="str">
            <v>Auxiliar Administrativo</v>
          </cell>
          <cell r="E2498" t="str">
            <v>407</v>
          </cell>
          <cell r="F2498" t="str">
            <v>05</v>
          </cell>
        </row>
        <row r="2499">
          <cell r="A2499">
            <v>79943630</v>
          </cell>
          <cell r="B2499">
            <v>436</v>
          </cell>
          <cell r="C2499" t="str">
            <v>Asistencial</v>
          </cell>
          <cell r="D2499" t="str">
            <v>Auxiliar Administrativo</v>
          </cell>
          <cell r="E2499" t="str">
            <v>407</v>
          </cell>
          <cell r="F2499" t="str">
            <v>05</v>
          </cell>
        </row>
        <row r="2500">
          <cell r="A2500">
            <v>1024500706</v>
          </cell>
          <cell r="B2500">
            <v>2775</v>
          </cell>
          <cell r="C2500" t="str">
            <v>Asistencial</v>
          </cell>
          <cell r="D2500" t="str">
            <v>Auxiliar Administrativo</v>
          </cell>
          <cell r="E2500" t="str">
            <v>407</v>
          </cell>
          <cell r="F2500" t="str">
            <v>05</v>
          </cell>
        </row>
        <row r="2501">
          <cell r="A2501">
            <v>79916590</v>
          </cell>
          <cell r="B2501">
            <v>438</v>
          </cell>
          <cell r="C2501" t="str">
            <v>Asistencial</v>
          </cell>
          <cell r="D2501" t="str">
            <v>Auxiliar Administrativo</v>
          </cell>
          <cell r="E2501" t="str">
            <v>407</v>
          </cell>
          <cell r="F2501" t="str">
            <v>05</v>
          </cell>
        </row>
        <row r="2502">
          <cell r="A2502">
            <v>1030628511</v>
          </cell>
          <cell r="B2502">
            <v>1513</v>
          </cell>
          <cell r="C2502" t="str">
            <v>Asistencial</v>
          </cell>
          <cell r="D2502" t="str">
            <v>Auxiliar Administrativo</v>
          </cell>
          <cell r="E2502" t="str">
            <v>407</v>
          </cell>
          <cell r="F2502" t="str">
            <v>05</v>
          </cell>
        </row>
        <row r="2503">
          <cell r="A2503">
            <v>51692094</v>
          </cell>
          <cell r="B2503">
            <v>293</v>
          </cell>
          <cell r="C2503" t="str">
            <v>Asistencial</v>
          </cell>
          <cell r="D2503" t="str">
            <v>Auxiliar Administrativo</v>
          </cell>
          <cell r="E2503" t="str">
            <v>407</v>
          </cell>
          <cell r="F2503" t="str">
            <v>05</v>
          </cell>
        </row>
        <row r="2504">
          <cell r="A2504">
            <v>19349565</v>
          </cell>
          <cell r="B2504">
            <v>2123</v>
          </cell>
          <cell r="C2504" t="str">
            <v>Asistencial</v>
          </cell>
          <cell r="D2504" t="str">
            <v>Auxiliar Administrativo</v>
          </cell>
          <cell r="E2504" t="str">
            <v>407</v>
          </cell>
          <cell r="F2504" t="str">
            <v>05</v>
          </cell>
        </row>
        <row r="2505">
          <cell r="A2505">
            <v>1032398630</v>
          </cell>
          <cell r="B2505">
            <v>159</v>
          </cell>
          <cell r="C2505" t="str">
            <v>Asistencial</v>
          </cell>
          <cell r="D2505" t="str">
            <v>Auxiliar Administrativo</v>
          </cell>
          <cell r="E2505" t="str">
            <v>407</v>
          </cell>
          <cell r="F2505" t="str">
            <v>05</v>
          </cell>
        </row>
        <row r="2506">
          <cell r="A2506">
            <v>39759118</v>
          </cell>
          <cell r="B2506">
            <v>434</v>
          </cell>
          <cell r="C2506" t="str">
            <v>Asistencial</v>
          </cell>
          <cell r="D2506" t="str">
            <v>Auxiliar Administrativo</v>
          </cell>
          <cell r="E2506" t="str">
            <v>407</v>
          </cell>
          <cell r="F2506" t="str">
            <v>05</v>
          </cell>
        </row>
        <row r="2507">
          <cell r="A2507">
            <v>51882236</v>
          </cell>
          <cell r="B2507">
            <v>964</v>
          </cell>
          <cell r="C2507" t="str">
            <v>Asistencial</v>
          </cell>
          <cell r="D2507" t="str">
            <v>Auxiliar Administrativo</v>
          </cell>
          <cell r="E2507" t="str">
            <v>407</v>
          </cell>
          <cell r="F2507" t="str">
            <v>05</v>
          </cell>
        </row>
        <row r="2508">
          <cell r="A2508">
            <v>1019137208</v>
          </cell>
          <cell r="B2508">
            <v>1905</v>
          </cell>
          <cell r="C2508" t="str">
            <v>Asistencial</v>
          </cell>
          <cell r="D2508" t="str">
            <v>Auxiliar Administrativo</v>
          </cell>
          <cell r="E2508" t="str">
            <v>407</v>
          </cell>
          <cell r="F2508" t="str">
            <v>05</v>
          </cell>
        </row>
        <row r="2509">
          <cell r="A2509">
            <v>51793409</v>
          </cell>
          <cell r="B2509">
            <v>800</v>
          </cell>
          <cell r="C2509" t="str">
            <v>Asistencial</v>
          </cell>
          <cell r="D2509" t="str">
            <v>Auxiliar Administrativo</v>
          </cell>
          <cell r="E2509" t="str">
            <v>407</v>
          </cell>
          <cell r="F2509" t="str">
            <v>05</v>
          </cell>
        </row>
        <row r="2510">
          <cell r="A2510">
            <v>80395343</v>
          </cell>
          <cell r="B2510">
            <v>103</v>
          </cell>
          <cell r="C2510" t="str">
            <v>Asistencial</v>
          </cell>
          <cell r="D2510" t="str">
            <v>Auxiliar Administrativo</v>
          </cell>
          <cell r="E2510" t="str">
            <v>407</v>
          </cell>
          <cell r="F2510" t="str">
            <v>05</v>
          </cell>
        </row>
        <row r="2511">
          <cell r="A2511">
            <v>52094757</v>
          </cell>
          <cell r="B2511">
            <v>231</v>
          </cell>
          <cell r="C2511" t="str">
            <v>Asistencial</v>
          </cell>
          <cell r="D2511" t="str">
            <v>Auxiliar Administrativo</v>
          </cell>
          <cell r="E2511" t="str">
            <v>407</v>
          </cell>
          <cell r="F2511" t="str">
            <v>05</v>
          </cell>
        </row>
        <row r="2512">
          <cell r="A2512">
            <v>79615328</v>
          </cell>
          <cell r="B2512">
            <v>2408</v>
          </cell>
          <cell r="C2512" t="str">
            <v>Asistencial</v>
          </cell>
          <cell r="D2512" t="str">
            <v>Auxiliar Administrativo</v>
          </cell>
          <cell r="E2512" t="str">
            <v>407</v>
          </cell>
          <cell r="F2512" t="str">
            <v>05</v>
          </cell>
        </row>
        <row r="2513">
          <cell r="A2513">
            <v>52559446</v>
          </cell>
          <cell r="B2513">
            <v>2122</v>
          </cell>
          <cell r="C2513" t="str">
            <v>Asistencial</v>
          </cell>
          <cell r="D2513" t="str">
            <v>Auxiliar Administrativo</v>
          </cell>
          <cell r="E2513" t="str">
            <v>407</v>
          </cell>
          <cell r="F2513" t="str">
            <v>05</v>
          </cell>
        </row>
        <row r="2514">
          <cell r="A2514">
            <v>8512278</v>
          </cell>
          <cell r="B2514">
            <v>751</v>
          </cell>
          <cell r="C2514" t="str">
            <v>Asistencial</v>
          </cell>
          <cell r="D2514" t="str">
            <v>Auxiliar Administrativo</v>
          </cell>
          <cell r="E2514" t="str">
            <v>407</v>
          </cell>
          <cell r="F2514" t="str">
            <v>05</v>
          </cell>
        </row>
        <row r="2515">
          <cell r="A2515">
            <v>1014194082</v>
          </cell>
          <cell r="B2515">
            <v>1153</v>
          </cell>
          <cell r="C2515" t="str">
            <v>Asistencial</v>
          </cell>
          <cell r="D2515" t="str">
            <v>Auxiliar Administrativo</v>
          </cell>
          <cell r="E2515" t="str">
            <v>407</v>
          </cell>
          <cell r="F2515" t="str">
            <v>02</v>
          </cell>
        </row>
        <row r="2516">
          <cell r="A2516">
            <v>52095277</v>
          </cell>
          <cell r="B2516">
            <v>348</v>
          </cell>
          <cell r="C2516" t="str">
            <v>Asistencial</v>
          </cell>
          <cell r="D2516" t="str">
            <v>Auxiliar Administrativo</v>
          </cell>
          <cell r="E2516" t="str">
            <v>407</v>
          </cell>
          <cell r="F2516" t="str">
            <v>02</v>
          </cell>
        </row>
        <row r="2517">
          <cell r="A2517">
            <v>53007034</v>
          </cell>
          <cell r="B2517">
            <v>349</v>
          </cell>
          <cell r="C2517" t="str">
            <v>Asistencial</v>
          </cell>
          <cell r="D2517" t="str">
            <v>Auxiliar Administrativo</v>
          </cell>
          <cell r="E2517" t="str">
            <v>407</v>
          </cell>
          <cell r="F2517" t="str">
            <v>02</v>
          </cell>
        </row>
        <row r="2518">
          <cell r="A2518">
            <v>20931995</v>
          </cell>
          <cell r="B2518">
            <v>1588</v>
          </cell>
          <cell r="C2518" t="str">
            <v>Técnico</v>
          </cell>
          <cell r="D2518" t="str">
            <v>Técnico Operativo</v>
          </cell>
          <cell r="E2518" t="str">
            <v>314</v>
          </cell>
          <cell r="F2518" t="str">
            <v>04</v>
          </cell>
        </row>
        <row r="2519">
          <cell r="A2519">
            <v>0</v>
          </cell>
          <cell r="B2519">
            <v>1317</v>
          </cell>
          <cell r="C2519" t="str">
            <v>Técnico</v>
          </cell>
          <cell r="D2519" t="str">
            <v>Técnico Operativo</v>
          </cell>
          <cell r="E2519" t="str">
            <v>314</v>
          </cell>
          <cell r="F2519" t="str">
            <v>04</v>
          </cell>
        </row>
        <row r="2520">
          <cell r="A2520">
            <v>23823786</v>
          </cell>
          <cell r="B2520">
            <v>1363</v>
          </cell>
          <cell r="C2520" t="str">
            <v>Técnico</v>
          </cell>
          <cell r="D2520" t="str">
            <v>Técnico Operativo</v>
          </cell>
          <cell r="E2520" t="str">
            <v>314</v>
          </cell>
          <cell r="F2520" t="str">
            <v>04</v>
          </cell>
        </row>
        <row r="2521">
          <cell r="A2521">
            <v>23913908</v>
          </cell>
          <cell r="B2521">
            <v>1397</v>
          </cell>
          <cell r="C2521" t="str">
            <v>Técnico</v>
          </cell>
          <cell r="D2521" t="str">
            <v>Técnico Operativo</v>
          </cell>
          <cell r="E2521" t="str">
            <v>314</v>
          </cell>
          <cell r="F2521" t="str">
            <v>04</v>
          </cell>
        </row>
        <row r="2522">
          <cell r="A2522">
            <v>25234969</v>
          </cell>
          <cell r="B2522">
            <v>1525</v>
          </cell>
          <cell r="C2522" t="str">
            <v>Técnico</v>
          </cell>
          <cell r="D2522" t="str">
            <v>Técnico Operativo</v>
          </cell>
          <cell r="E2522" t="str">
            <v>314</v>
          </cell>
          <cell r="F2522" t="str">
            <v>04</v>
          </cell>
        </row>
        <row r="2523">
          <cell r="A2523">
            <v>28268568</v>
          </cell>
          <cell r="B2523">
            <v>2358</v>
          </cell>
          <cell r="C2523" t="str">
            <v>Técnico</v>
          </cell>
          <cell r="D2523" t="str">
            <v>Técnico Operativo</v>
          </cell>
          <cell r="E2523" t="str">
            <v>314</v>
          </cell>
          <cell r="F2523" t="str">
            <v>04</v>
          </cell>
        </row>
        <row r="2524">
          <cell r="A2524">
            <v>28799421</v>
          </cell>
          <cell r="B2524">
            <v>1306</v>
          </cell>
          <cell r="C2524" t="str">
            <v>Técnico</v>
          </cell>
          <cell r="D2524" t="str">
            <v>Técnico Operativo</v>
          </cell>
          <cell r="E2524" t="str">
            <v>314</v>
          </cell>
          <cell r="F2524" t="str">
            <v>04</v>
          </cell>
        </row>
        <row r="2525">
          <cell r="A2525">
            <v>28838620</v>
          </cell>
          <cell r="B2525">
            <v>1948</v>
          </cell>
          <cell r="C2525" t="str">
            <v>Técnico</v>
          </cell>
          <cell r="D2525" t="str">
            <v>Técnico Operativo</v>
          </cell>
          <cell r="E2525" t="str">
            <v>314</v>
          </cell>
          <cell r="F2525" t="str">
            <v>04</v>
          </cell>
        </row>
        <row r="2526">
          <cell r="A2526">
            <v>35476797</v>
          </cell>
          <cell r="B2526">
            <v>2328</v>
          </cell>
          <cell r="C2526" t="str">
            <v>Técnico</v>
          </cell>
          <cell r="D2526" t="str">
            <v>Técnico Operativo</v>
          </cell>
          <cell r="E2526" t="str">
            <v>314</v>
          </cell>
          <cell r="F2526" t="str">
            <v>04</v>
          </cell>
        </row>
        <row r="2527">
          <cell r="A2527">
            <v>35536183</v>
          </cell>
          <cell r="B2527">
            <v>2290</v>
          </cell>
          <cell r="C2527" t="str">
            <v>Técnico</v>
          </cell>
          <cell r="D2527" t="str">
            <v>Técnico Operativo</v>
          </cell>
          <cell r="E2527" t="str">
            <v>314</v>
          </cell>
          <cell r="F2527" t="str">
            <v>04</v>
          </cell>
        </row>
        <row r="2528">
          <cell r="A2528">
            <v>35820604</v>
          </cell>
          <cell r="B2528">
            <v>1177</v>
          </cell>
          <cell r="C2528" t="str">
            <v>Técnico</v>
          </cell>
          <cell r="D2528" t="str">
            <v>Técnico Operativo</v>
          </cell>
          <cell r="E2528" t="str">
            <v>314</v>
          </cell>
          <cell r="F2528" t="str">
            <v>04</v>
          </cell>
        </row>
        <row r="2529">
          <cell r="A2529">
            <v>0</v>
          </cell>
          <cell r="B2529">
            <v>1807</v>
          </cell>
          <cell r="C2529" t="str">
            <v>Técnico</v>
          </cell>
          <cell r="D2529" t="str">
            <v>Técnico Operativo</v>
          </cell>
          <cell r="E2529" t="str">
            <v>314</v>
          </cell>
          <cell r="F2529" t="str">
            <v>04</v>
          </cell>
        </row>
        <row r="2530">
          <cell r="A2530">
            <v>0</v>
          </cell>
          <cell r="B2530">
            <v>1599</v>
          </cell>
          <cell r="C2530" t="str">
            <v>Técnico</v>
          </cell>
          <cell r="D2530" t="str">
            <v>Técnico Operativo</v>
          </cell>
          <cell r="E2530" t="str">
            <v>314</v>
          </cell>
          <cell r="F2530" t="str">
            <v>04</v>
          </cell>
        </row>
        <row r="2531">
          <cell r="A2531">
            <v>39645128</v>
          </cell>
          <cell r="B2531">
            <v>2050</v>
          </cell>
          <cell r="C2531" t="str">
            <v>Técnico</v>
          </cell>
          <cell r="D2531" t="str">
            <v>Técnico Operativo</v>
          </cell>
          <cell r="E2531" t="str">
            <v>314</v>
          </cell>
          <cell r="F2531" t="str">
            <v>04</v>
          </cell>
        </row>
        <row r="2532">
          <cell r="A2532">
            <v>39654090</v>
          </cell>
          <cell r="B2532">
            <v>2189</v>
          </cell>
          <cell r="C2532" t="str">
            <v>Técnico</v>
          </cell>
          <cell r="D2532" t="str">
            <v>Técnico Operativo</v>
          </cell>
          <cell r="E2532" t="str">
            <v>314</v>
          </cell>
          <cell r="F2532" t="str">
            <v>04</v>
          </cell>
        </row>
        <row r="2533">
          <cell r="A2533">
            <v>39693468</v>
          </cell>
          <cell r="B2533">
            <v>2549</v>
          </cell>
          <cell r="C2533" t="str">
            <v>Técnico</v>
          </cell>
          <cell r="D2533" t="str">
            <v>Técnico Operativo</v>
          </cell>
          <cell r="E2533" t="str">
            <v>314</v>
          </cell>
          <cell r="F2533" t="str">
            <v>04</v>
          </cell>
        </row>
        <row r="2534">
          <cell r="A2534">
            <v>39721800</v>
          </cell>
          <cell r="B2534">
            <v>2953</v>
          </cell>
          <cell r="C2534" t="str">
            <v>Técnico</v>
          </cell>
          <cell r="D2534" t="str">
            <v>Técnico Operativo</v>
          </cell>
          <cell r="E2534" t="str">
            <v>314</v>
          </cell>
          <cell r="F2534" t="str">
            <v>04</v>
          </cell>
        </row>
        <row r="2535">
          <cell r="A2535">
            <v>39728853</v>
          </cell>
          <cell r="B2535">
            <v>1758</v>
          </cell>
          <cell r="C2535" t="str">
            <v>Técnico</v>
          </cell>
          <cell r="D2535" t="str">
            <v>Técnico Operativo</v>
          </cell>
          <cell r="E2535" t="str">
            <v>314</v>
          </cell>
          <cell r="F2535" t="str">
            <v>04</v>
          </cell>
        </row>
        <row r="2536">
          <cell r="A2536">
            <v>39737233</v>
          </cell>
          <cell r="B2536">
            <v>1468</v>
          </cell>
          <cell r="C2536" t="str">
            <v>Técnico</v>
          </cell>
          <cell r="D2536" t="str">
            <v>Técnico Operativo</v>
          </cell>
          <cell r="E2536" t="str">
            <v>314</v>
          </cell>
          <cell r="F2536" t="str">
            <v>04</v>
          </cell>
        </row>
        <row r="2537">
          <cell r="A2537">
            <v>39786199</v>
          </cell>
          <cell r="B2537">
            <v>2398</v>
          </cell>
          <cell r="C2537" t="str">
            <v>Técnico</v>
          </cell>
          <cell r="D2537" t="str">
            <v>Técnico Operativo</v>
          </cell>
          <cell r="E2537" t="str">
            <v>314</v>
          </cell>
          <cell r="F2537" t="str">
            <v>04</v>
          </cell>
        </row>
        <row r="2538">
          <cell r="A2538">
            <v>40025665</v>
          </cell>
          <cell r="B2538">
            <v>2352</v>
          </cell>
          <cell r="C2538" t="str">
            <v>Técnico</v>
          </cell>
          <cell r="D2538" t="str">
            <v>Técnico Operativo</v>
          </cell>
          <cell r="E2538" t="str">
            <v>314</v>
          </cell>
          <cell r="F2538" t="str">
            <v>04</v>
          </cell>
        </row>
        <row r="2539">
          <cell r="A2539">
            <v>51711430</v>
          </cell>
          <cell r="B2539">
            <v>1827</v>
          </cell>
          <cell r="C2539" t="str">
            <v>Técnico</v>
          </cell>
          <cell r="D2539" t="str">
            <v>Técnico Operativo</v>
          </cell>
          <cell r="E2539" t="str">
            <v>314</v>
          </cell>
          <cell r="F2539" t="str">
            <v>04</v>
          </cell>
        </row>
        <row r="2540">
          <cell r="A2540">
            <v>51726787</v>
          </cell>
          <cell r="B2540">
            <v>1227</v>
          </cell>
          <cell r="C2540" t="str">
            <v>Técnico</v>
          </cell>
          <cell r="D2540" t="str">
            <v>Técnico Operativo</v>
          </cell>
          <cell r="E2540" t="str">
            <v>314</v>
          </cell>
          <cell r="F2540" t="str">
            <v>04</v>
          </cell>
        </row>
        <row r="2541">
          <cell r="A2541">
            <v>51750873</v>
          </cell>
          <cell r="B2541">
            <v>764</v>
          </cell>
          <cell r="C2541" t="str">
            <v>Técnico</v>
          </cell>
          <cell r="D2541" t="str">
            <v>Técnico Operativo</v>
          </cell>
          <cell r="E2541" t="str">
            <v>314</v>
          </cell>
          <cell r="F2541" t="str">
            <v>04</v>
          </cell>
        </row>
        <row r="2542">
          <cell r="A2542">
            <v>51781734</v>
          </cell>
          <cell r="B2542">
            <v>1444</v>
          </cell>
          <cell r="C2542" t="str">
            <v>Técnico</v>
          </cell>
          <cell r="D2542" t="str">
            <v>Técnico Operativo</v>
          </cell>
          <cell r="E2542" t="str">
            <v>314</v>
          </cell>
          <cell r="F2542" t="str">
            <v>04</v>
          </cell>
        </row>
        <row r="2543">
          <cell r="A2543">
            <v>51799325</v>
          </cell>
          <cell r="B2543">
            <v>1870</v>
          </cell>
          <cell r="C2543" t="str">
            <v>Técnico</v>
          </cell>
          <cell r="D2543" t="str">
            <v>Técnico Operativo</v>
          </cell>
          <cell r="E2543" t="str">
            <v>314</v>
          </cell>
          <cell r="F2543" t="str">
            <v>04</v>
          </cell>
        </row>
        <row r="2544">
          <cell r="A2544">
            <v>51814319</v>
          </cell>
          <cell r="B2544">
            <v>2215</v>
          </cell>
          <cell r="C2544" t="str">
            <v>Técnico</v>
          </cell>
          <cell r="D2544" t="str">
            <v>Técnico Operativo</v>
          </cell>
          <cell r="E2544" t="str">
            <v>314</v>
          </cell>
          <cell r="F2544" t="str">
            <v>04</v>
          </cell>
        </row>
        <row r="2545">
          <cell r="A2545">
            <v>51901606</v>
          </cell>
          <cell r="B2545">
            <v>857</v>
          </cell>
          <cell r="C2545" t="str">
            <v>Técnico</v>
          </cell>
          <cell r="D2545" t="str">
            <v>Técnico Operativo</v>
          </cell>
          <cell r="E2545" t="str">
            <v>314</v>
          </cell>
          <cell r="F2545" t="str">
            <v>04</v>
          </cell>
        </row>
        <row r="2546">
          <cell r="A2546">
            <v>0</v>
          </cell>
          <cell r="B2546">
            <v>2478</v>
          </cell>
          <cell r="C2546" t="str">
            <v>Técnico</v>
          </cell>
          <cell r="D2546" t="str">
            <v>Técnico Operativo</v>
          </cell>
          <cell r="E2546" t="str">
            <v>314</v>
          </cell>
          <cell r="F2546" t="str">
            <v>04</v>
          </cell>
        </row>
        <row r="2547">
          <cell r="A2547">
            <v>51986785</v>
          </cell>
          <cell r="B2547">
            <v>1060</v>
          </cell>
          <cell r="C2547" t="str">
            <v>Técnico</v>
          </cell>
          <cell r="D2547" t="str">
            <v>Técnico Operativo</v>
          </cell>
          <cell r="E2547" t="str">
            <v>314</v>
          </cell>
          <cell r="F2547" t="str">
            <v>04</v>
          </cell>
        </row>
        <row r="2548">
          <cell r="A2548">
            <v>51990190</v>
          </cell>
          <cell r="B2548">
            <v>1006</v>
          </cell>
          <cell r="C2548" t="str">
            <v>Técnico</v>
          </cell>
          <cell r="D2548" t="str">
            <v>Técnico Operativo</v>
          </cell>
          <cell r="E2548" t="str">
            <v>314</v>
          </cell>
          <cell r="F2548" t="str">
            <v>04</v>
          </cell>
        </row>
        <row r="2549">
          <cell r="A2549">
            <v>51996320</v>
          </cell>
          <cell r="B2549">
            <v>1071</v>
          </cell>
          <cell r="C2549" t="str">
            <v>Técnico</v>
          </cell>
          <cell r="D2549" t="str">
            <v>Técnico Operativo</v>
          </cell>
          <cell r="E2549" t="str">
            <v>314</v>
          </cell>
          <cell r="F2549" t="str">
            <v>04</v>
          </cell>
        </row>
        <row r="2550">
          <cell r="A2550">
            <v>52019212</v>
          </cell>
          <cell r="B2550">
            <v>1666</v>
          </cell>
          <cell r="C2550" t="str">
            <v>Técnico</v>
          </cell>
          <cell r="D2550" t="str">
            <v>Técnico Operativo</v>
          </cell>
          <cell r="E2550" t="str">
            <v>314</v>
          </cell>
          <cell r="F2550" t="str">
            <v>04</v>
          </cell>
        </row>
        <row r="2551">
          <cell r="A2551">
            <v>52020998</v>
          </cell>
          <cell r="B2551">
            <v>778</v>
          </cell>
          <cell r="C2551" t="str">
            <v>Técnico</v>
          </cell>
          <cell r="D2551" t="str">
            <v>Técnico Operativo</v>
          </cell>
          <cell r="E2551" t="str">
            <v>314</v>
          </cell>
          <cell r="F2551" t="str">
            <v>04</v>
          </cell>
        </row>
        <row r="2552">
          <cell r="A2552">
            <v>52026827</v>
          </cell>
          <cell r="B2552">
            <v>758</v>
          </cell>
          <cell r="C2552" t="str">
            <v>Técnico</v>
          </cell>
          <cell r="D2552" t="str">
            <v>Técnico Operativo</v>
          </cell>
          <cell r="E2552" t="str">
            <v>314</v>
          </cell>
          <cell r="F2552" t="str">
            <v>04</v>
          </cell>
        </row>
        <row r="2553">
          <cell r="A2553">
            <v>52084133</v>
          </cell>
          <cell r="B2553">
            <v>807</v>
          </cell>
          <cell r="C2553" t="str">
            <v>Técnico</v>
          </cell>
          <cell r="D2553" t="str">
            <v>Técnico Operativo</v>
          </cell>
          <cell r="E2553" t="str">
            <v>314</v>
          </cell>
          <cell r="F2553" t="str">
            <v>04</v>
          </cell>
        </row>
        <row r="2554">
          <cell r="A2554">
            <v>52129185</v>
          </cell>
          <cell r="B2554">
            <v>2936</v>
          </cell>
          <cell r="C2554" t="str">
            <v>Técnico</v>
          </cell>
          <cell r="D2554" t="str">
            <v>Técnico Operativo</v>
          </cell>
          <cell r="E2554" t="str">
            <v>314</v>
          </cell>
          <cell r="F2554" t="str">
            <v>04</v>
          </cell>
        </row>
        <row r="2555">
          <cell r="A2555">
            <v>52133909</v>
          </cell>
          <cell r="B2555">
            <v>2824</v>
          </cell>
          <cell r="C2555" t="str">
            <v>Técnico</v>
          </cell>
          <cell r="D2555" t="str">
            <v>Técnico Operativo</v>
          </cell>
          <cell r="E2555" t="str">
            <v>314</v>
          </cell>
          <cell r="F2555" t="str">
            <v>04</v>
          </cell>
        </row>
        <row r="2556">
          <cell r="A2556">
            <v>52153230</v>
          </cell>
          <cell r="B2556">
            <v>2269</v>
          </cell>
          <cell r="C2556" t="str">
            <v>Técnico</v>
          </cell>
          <cell r="D2556" t="str">
            <v>Técnico Operativo</v>
          </cell>
          <cell r="E2556" t="str">
            <v>314</v>
          </cell>
          <cell r="F2556" t="str">
            <v>04</v>
          </cell>
        </row>
        <row r="2557">
          <cell r="A2557">
            <v>52190176</v>
          </cell>
          <cell r="B2557">
            <v>1282</v>
          </cell>
          <cell r="C2557" t="str">
            <v>Técnico</v>
          </cell>
          <cell r="D2557" t="str">
            <v>Técnico Operativo</v>
          </cell>
          <cell r="E2557" t="str">
            <v>314</v>
          </cell>
          <cell r="F2557" t="str">
            <v>04</v>
          </cell>
        </row>
        <row r="2558">
          <cell r="A2558">
            <v>52197277</v>
          </cell>
          <cell r="B2558">
            <v>2854</v>
          </cell>
          <cell r="C2558" t="str">
            <v>Técnico</v>
          </cell>
          <cell r="D2558" t="str">
            <v>Técnico Operativo</v>
          </cell>
          <cell r="E2558" t="str">
            <v>314</v>
          </cell>
          <cell r="F2558" t="str">
            <v>04</v>
          </cell>
        </row>
        <row r="2559">
          <cell r="A2559">
            <v>52240222</v>
          </cell>
          <cell r="B2559">
            <v>2722</v>
          </cell>
          <cell r="C2559" t="str">
            <v>Técnico</v>
          </cell>
          <cell r="D2559" t="str">
            <v>Técnico Operativo</v>
          </cell>
          <cell r="E2559" t="str">
            <v>314</v>
          </cell>
          <cell r="F2559" t="str">
            <v>04</v>
          </cell>
        </row>
        <row r="2560">
          <cell r="A2560">
            <v>52262430</v>
          </cell>
          <cell r="B2560">
            <v>651</v>
          </cell>
          <cell r="C2560" t="str">
            <v>Técnico</v>
          </cell>
          <cell r="D2560" t="str">
            <v>Técnico Operativo</v>
          </cell>
          <cell r="E2560" t="str">
            <v>314</v>
          </cell>
          <cell r="F2560" t="str">
            <v>04</v>
          </cell>
        </row>
        <row r="2561">
          <cell r="A2561">
            <v>52327298</v>
          </cell>
          <cell r="B2561">
            <v>1957</v>
          </cell>
          <cell r="C2561" t="str">
            <v>Técnico</v>
          </cell>
          <cell r="D2561" t="str">
            <v>Técnico Operativo</v>
          </cell>
          <cell r="E2561" t="str">
            <v>314</v>
          </cell>
          <cell r="F2561" t="str">
            <v>04</v>
          </cell>
        </row>
        <row r="2562">
          <cell r="A2562">
            <v>52336339</v>
          </cell>
          <cell r="B2562">
            <v>1675</v>
          </cell>
          <cell r="C2562" t="str">
            <v>Técnico</v>
          </cell>
          <cell r="D2562" t="str">
            <v>Técnico Operativo</v>
          </cell>
          <cell r="E2562" t="str">
            <v>314</v>
          </cell>
          <cell r="F2562" t="str">
            <v>04</v>
          </cell>
        </row>
        <row r="2563">
          <cell r="A2563">
            <v>52337233</v>
          </cell>
          <cell r="B2563">
            <v>1933</v>
          </cell>
          <cell r="C2563" t="str">
            <v>Técnico</v>
          </cell>
          <cell r="D2563" t="str">
            <v>Técnico Operativo</v>
          </cell>
          <cell r="E2563" t="str">
            <v>314</v>
          </cell>
          <cell r="F2563" t="str">
            <v>04</v>
          </cell>
        </row>
        <row r="2564">
          <cell r="A2564">
            <v>0</v>
          </cell>
          <cell r="B2564">
            <v>3023</v>
          </cell>
          <cell r="C2564" t="str">
            <v>Técnico</v>
          </cell>
          <cell r="D2564" t="str">
            <v>Técnico Operativo</v>
          </cell>
          <cell r="E2564" t="str">
            <v>314</v>
          </cell>
          <cell r="F2564" t="str">
            <v>04</v>
          </cell>
        </row>
        <row r="2565">
          <cell r="A2565">
            <v>52359007</v>
          </cell>
          <cell r="B2565">
            <v>1438</v>
          </cell>
          <cell r="C2565" t="str">
            <v>Técnico</v>
          </cell>
          <cell r="D2565" t="str">
            <v>Técnico Operativo</v>
          </cell>
          <cell r="E2565" t="str">
            <v>314</v>
          </cell>
          <cell r="F2565" t="str">
            <v>04</v>
          </cell>
        </row>
        <row r="2566">
          <cell r="A2566">
            <v>52392140</v>
          </cell>
          <cell r="B2566">
            <v>2375</v>
          </cell>
          <cell r="C2566" t="str">
            <v>Técnico</v>
          </cell>
          <cell r="D2566" t="str">
            <v>Técnico Operativo</v>
          </cell>
          <cell r="E2566" t="str">
            <v>314</v>
          </cell>
          <cell r="F2566" t="str">
            <v>04</v>
          </cell>
        </row>
        <row r="2567">
          <cell r="A2567">
            <v>52395244</v>
          </cell>
          <cell r="B2567">
            <v>2093</v>
          </cell>
          <cell r="C2567" t="str">
            <v>Técnico</v>
          </cell>
          <cell r="D2567" t="str">
            <v>Técnico Operativo</v>
          </cell>
          <cell r="E2567" t="str">
            <v>314</v>
          </cell>
          <cell r="F2567" t="str">
            <v>04</v>
          </cell>
        </row>
        <row r="2568">
          <cell r="A2568">
            <v>52461785</v>
          </cell>
          <cell r="B2568">
            <v>2654</v>
          </cell>
          <cell r="C2568" t="str">
            <v>Técnico</v>
          </cell>
          <cell r="D2568" t="str">
            <v>Técnico Operativo</v>
          </cell>
          <cell r="E2568" t="str">
            <v>314</v>
          </cell>
          <cell r="F2568" t="str">
            <v>04</v>
          </cell>
        </row>
        <row r="2569">
          <cell r="A2569">
            <v>52467611</v>
          </cell>
          <cell r="B2569">
            <v>1764</v>
          </cell>
          <cell r="C2569" t="str">
            <v>Técnico</v>
          </cell>
          <cell r="D2569" t="str">
            <v>Técnico Operativo</v>
          </cell>
          <cell r="E2569" t="str">
            <v>314</v>
          </cell>
          <cell r="F2569" t="str">
            <v>04</v>
          </cell>
        </row>
        <row r="2570">
          <cell r="A2570">
            <v>52477378</v>
          </cell>
          <cell r="B2570">
            <v>1686</v>
          </cell>
          <cell r="C2570" t="str">
            <v>Técnico</v>
          </cell>
          <cell r="D2570" t="str">
            <v>Técnico Operativo</v>
          </cell>
          <cell r="E2570" t="str">
            <v>314</v>
          </cell>
          <cell r="F2570" t="str">
            <v>04</v>
          </cell>
        </row>
        <row r="2571">
          <cell r="A2571">
            <v>52477930</v>
          </cell>
          <cell r="B2571">
            <v>712</v>
          </cell>
          <cell r="C2571" t="str">
            <v>Técnico</v>
          </cell>
          <cell r="D2571" t="str">
            <v>Técnico Operativo</v>
          </cell>
          <cell r="E2571" t="str">
            <v>314</v>
          </cell>
          <cell r="F2571" t="str">
            <v>04</v>
          </cell>
        </row>
        <row r="2572">
          <cell r="A2572">
            <v>52484763</v>
          </cell>
          <cell r="B2572">
            <v>1469</v>
          </cell>
          <cell r="C2572" t="str">
            <v>Técnico</v>
          </cell>
          <cell r="D2572" t="str">
            <v>Técnico Operativo</v>
          </cell>
          <cell r="E2572" t="str">
            <v>314</v>
          </cell>
          <cell r="F2572" t="str">
            <v>04</v>
          </cell>
        </row>
        <row r="2573">
          <cell r="A2573">
            <v>52516649</v>
          </cell>
          <cell r="B2573">
            <v>1572</v>
          </cell>
          <cell r="C2573" t="str">
            <v>Técnico</v>
          </cell>
          <cell r="D2573" t="str">
            <v>Técnico Operativo</v>
          </cell>
          <cell r="E2573" t="str">
            <v>314</v>
          </cell>
          <cell r="F2573" t="str">
            <v>04</v>
          </cell>
        </row>
        <row r="2574">
          <cell r="A2574">
            <v>0</v>
          </cell>
          <cell r="B2574">
            <v>2940</v>
          </cell>
          <cell r="C2574" t="str">
            <v>Técnico</v>
          </cell>
          <cell r="D2574" t="str">
            <v>Técnico Operativo</v>
          </cell>
          <cell r="E2574" t="str">
            <v>314</v>
          </cell>
          <cell r="F2574" t="str">
            <v>04</v>
          </cell>
        </row>
        <row r="2575">
          <cell r="A2575">
            <v>52534218</v>
          </cell>
          <cell r="B2575">
            <v>2568</v>
          </cell>
          <cell r="C2575" t="str">
            <v>Técnico</v>
          </cell>
          <cell r="D2575" t="str">
            <v>Técnico Operativo</v>
          </cell>
          <cell r="E2575" t="str">
            <v>314</v>
          </cell>
          <cell r="F2575" t="str">
            <v>04</v>
          </cell>
        </row>
        <row r="2576">
          <cell r="A2576">
            <v>52535858</v>
          </cell>
          <cell r="B2576">
            <v>1188</v>
          </cell>
          <cell r="C2576" t="str">
            <v>Técnico</v>
          </cell>
          <cell r="D2576" t="str">
            <v>Técnico Operativo</v>
          </cell>
          <cell r="E2576" t="str">
            <v>314</v>
          </cell>
          <cell r="F2576" t="str">
            <v>04</v>
          </cell>
        </row>
        <row r="2577">
          <cell r="A2577">
            <v>52539462</v>
          </cell>
          <cell r="B2577">
            <v>1461</v>
          </cell>
          <cell r="C2577" t="str">
            <v>Técnico</v>
          </cell>
          <cell r="D2577" t="str">
            <v>Técnico Operativo</v>
          </cell>
          <cell r="E2577" t="str">
            <v>314</v>
          </cell>
          <cell r="F2577" t="str">
            <v>04</v>
          </cell>
        </row>
        <row r="2578">
          <cell r="A2578">
            <v>0</v>
          </cell>
          <cell r="B2578">
            <v>1189</v>
          </cell>
          <cell r="C2578" t="str">
            <v>Técnico</v>
          </cell>
          <cell r="D2578" t="str">
            <v>Técnico Operativo</v>
          </cell>
          <cell r="E2578" t="str">
            <v>314</v>
          </cell>
          <cell r="F2578" t="str">
            <v>04</v>
          </cell>
        </row>
        <row r="2579">
          <cell r="A2579">
            <v>52543580</v>
          </cell>
          <cell r="B2579">
            <v>1482</v>
          </cell>
          <cell r="C2579" t="str">
            <v>Técnico</v>
          </cell>
          <cell r="D2579" t="str">
            <v>Técnico Operativo</v>
          </cell>
          <cell r="E2579" t="str">
            <v>314</v>
          </cell>
          <cell r="F2579" t="str">
            <v>04</v>
          </cell>
        </row>
        <row r="2580">
          <cell r="A2580">
            <v>52545054</v>
          </cell>
          <cell r="B2580">
            <v>2984</v>
          </cell>
          <cell r="C2580" t="str">
            <v>Técnico</v>
          </cell>
          <cell r="D2580" t="str">
            <v>Técnico Operativo</v>
          </cell>
          <cell r="E2580" t="str">
            <v>314</v>
          </cell>
          <cell r="F2580" t="str">
            <v>04</v>
          </cell>
        </row>
        <row r="2581">
          <cell r="A2581">
            <v>52546101</v>
          </cell>
          <cell r="B2581">
            <v>2794</v>
          </cell>
          <cell r="C2581" t="str">
            <v>Técnico</v>
          </cell>
          <cell r="D2581" t="str">
            <v>Técnico Operativo</v>
          </cell>
          <cell r="E2581" t="str">
            <v>314</v>
          </cell>
          <cell r="F2581" t="str">
            <v>04</v>
          </cell>
        </row>
        <row r="2582">
          <cell r="A2582">
            <v>52561195</v>
          </cell>
          <cell r="B2582">
            <v>2389</v>
          </cell>
          <cell r="C2582" t="str">
            <v>Técnico</v>
          </cell>
          <cell r="D2582" t="str">
            <v>Técnico Operativo</v>
          </cell>
          <cell r="E2582" t="str">
            <v>314</v>
          </cell>
          <cell r="F2582" t="str">
            <v>04</v>
          </cell>
        </row>
        <row r="2583">
          <cell r="A2583">
            <v>52624145</v>
          </cell>
          <cell r="B2583">
            <v>2651</v>
          </cell>
          <cell r="C2583" t="str">
            <v>Técnico</v>
          </cell>
          <cell r="D2583" t="str">
            <v>Técnico Operativo</v>
          </cell>
          <cell r="E2583" t="str">
            <v>314</v>
          </cell>
          <cell r="F2583" t="str">
            <v>04</v>
          </cell>
        </row>
        <row r="2584">
          <cell r="A2584">
            <v>52635597</v>
          </cell>
          <cell r="B2584">
            <v>1606</v>
          </cell>
          <cell r="C2584" t="str">
            <v>Técnico</v>
          </cell>
          <cell r="D2584" t="str">
            <v>Técnico Operativo</v>
          </cell>
          <cell r="E2584" t="str">
            <v>314</v>
          </cell>
          <cell r="F2584" t="str">
            <v>04</v>
          </cell>
        </row>
        <row r="2585">
          <cell r="A2585">
            <v>52635862</v>
          </cell>
          <cell r="B2585">
            <v>1607</v>
          </cell>
          <cell r="C2585" t="str">
            <v>Técnico</v>
          </cell>
          <cell r="D2585" t="str">
            <v>Técnico Operativo</v>
          </cell>
          <cell r="E2585" t="str">
            <v>314</v>
          </cell>
          <cell r="F2585" t="str">
            <v>04</v>
          </cell>
        </row>
        <row r="2586">
          <cell r="A2586">
            <v>52747765</v>
          </cell>
          <cell r="B2586">
            <v>1589</v>
          </cell>
          <cell r="C2586" t="str">
            <v>Técnico</v>
          </cell>
          <cell r="D2586" t="str">
            <v>Técnico Operativo</v>
          </cell>
          <cell r="E2586" t="str">
            <v>314</v>
          </cell>
          <cell r="F2586" t="str">
            <v>04</v>
          </cell>
        </row>
        <row r="2587">
          <cell r="A2587">
            <v>52749849</v>
          </cell>
          <cell r="B2587">
            <v>1190</v>
          </cell>
          <cell r="C2587" t="str">
            <v>Técnico</v>
          </cell>
          <cell r="D2587" t="str">
            <v>Técnico Operativo</v>
          </cell>
          <cell r="E2587" t="str">
            <v>314</v>
          </cell>
          <cell r="F2587" t="str">
            <v>04</v>
          </cell>
        </row>
        <row r="2588">
          <cell r="A2588">
            <v>52758081</v>
          </cell>
          <cell r="B2588">
            <v>2428</v>
          </cell>
          <cell r="C2588" t="str">
            <v>Técnico</v>
          </cell>
          <cell r="D2588" t="str">
            <v>Técnico Operativo</v>
          </cell>
          <cell r="E2588" t="str">
            <v>314</v>
          </cell>
          <cell r="F2588" t="str">
            <v>04</v>
          </cell>
        </row>
        <row r="2589">
          <cell r="A2589">
            <v>0</v>
          </cell>
          <cell r="B2589">
            <v>2787</v>
          </cell>
          <cell r="C2589" t="str">
            <v>Técnico</v>
          </cell>
          <cell r="D2589" t="str">
            <v>Técnico Operativo</v>
          </cell>
          <cell r="E2589" t="str">
            <v>314</v>
          </cell>
          <cell r="F2589" t="str">
            <v>04</v>
          </cell>
        </row>
        <row r="2590">
          <cell r="A2590">
            <v>52768532</v>
          </cell>
          <cell r="B2590">
            <v>1421</v>
          </cell>
          <cell r="C2590" t="str">
            <v>Técnico</v>
          </cell>
          <cell r="D2590" t="str">
            <v>Técnico Operativo</v>
          </cell>
          <cell r="E2590" t="str">
            <v>314</v>
          </cell>
          <cell r="F2590" t="str">
            <v>04</v>
          </cell>
        </row>
        <row r="2591">
          <cell r="A2591">
            <v>52774565</v>
          </cell>
          <cell r="B2591">
            <v>1753</v>
          </cell>
          <cell r="C2591" t="str">
            <v>Técnico</v>
          </cell>
          <cell r="D2591" t="str">
            <v>Técnico Operativo</v>
          </cell>
          <cell r="E2591" t="str">
            <v>314</v>
          </cell>
          <cell r="F2591" t="str">
            <v>04</v>
          </cell>
        </row>
        <row r="2592">
          <cell r="A2592">
            <v>52779134</v>
          </cell>
          <cell r="B2592">
            <v>1776</v>
          </cell>
          <cell r="C2592" t="str">
            <v>Técnico</v>
          </cell>
          <cell r="D2592" t="str">
            <v>Técnico Operativo</v>
          </cell>
          <cell r="E2592" t="str">
            <v>314</v>
          </cell>
          <cell r="F2592" t="str">
            <v>04</v>
          </cell>
        </row>
        <row r="2593">
          <cell r="A2593">
            <v>52787448</v>
          </cell>
          <cell r="B2593">
            <v>1799</v>
          </cell>
          <cell r="C2593" t="str">
            <v>Técnico</v>
          </cell>
          <cell r="D2593" t="str">
            <v>Técnico Operativo</v>
          </cell>
          <cell r="E2593" t="str">
            <v>314</v>
          </cell>
          <cell r="F2593" t="str">
            <v>04</v>
          </cell>
        </row>
        <row r="2594">
          <cell r="A2594">
            <v>52794897</v>
          </cell>
          <cell r="B2594">
            <v>1910</v>
          </cell>
          <cell r="C2594" t="str">
            <v>Técnico</v>
          </cell>
          <cell r="D2594" t="str">
            <v>Técnico Operativo</v>
          </cell>
          <cell r="E2594" t="str">
            <v>314</v>
          </cell>
          <cell r="F2594" t="str">
            <v>04</v>
          </cell>
        </row>
        <row r="2595">
          <cell r="A2595">
            <v>52812197</v>
          </cell>
          <cell r="B2595">
            <v>1429</v>
          </cell>
          <cell r="C2595" t="str">
            <v>Técnico</v>
          </cell>
          <cell r="D2595" t="str">
            <v>Técnico Operativo</v>
          </cell>
          <cell r="E2595" t="str">
            <v>314</v>
          </cell>
          <cell r="F2595" t="str">
            <v>04</v>
          </cell>
        </row>
        <row r="2596">
          <cell r="A2596">
            <v>52832348</v>
          </cell>
          <cell r="B2596">
            <v>1030</v>
          </cell>
          <cell r="C2596" t="str">
            <v>Técnico</v>
          </cell>
          <cell r="D2596" t="str">
            <v>Técnico Operativo</v>
          </cell>
          <cell r="E2596" t="str">
            <v>314</v>
          </cell>
          <cell r="F2596" t="str">
            <v>04</v>
          </cell>
        </row>
        <row r="2597">
          <cell r="A2597">
            <v>52838741</v>
          </cell>
          <cell r="B2597">
            <v>2611</v>
          </cell>
          <cell r="C2597" t="str">
            <v>Técnico</v>
          </cell>
          <cell r="D2597" t="str">
            <v>Técnico Operativo</v>
          </cell>
          <cell r="E2597" t="str">
            <v>314</v>
          </cell>
          <cell r="F2597" t="str">
            <v>04</v>
          </cell>
        </row>
        <row r="2598">
          <cell r="A2598">
            <v>52839410</v>
          </cell>
          <cell r="B2598">
            <v>1462</v>
          </cell>
          <cell r="C2598" t="str">
            <v>Técnico</v>
          </cell>
          <cell r="D2598" t="str">
            <v>Técnico Operativo</v>
          </cell>
          <cell r="E2598" t="str">
            <v>314</v>
          </cell>
          <cell r="F2598" t="str">
            <v>04</v>
          </cell>
        </row>
        <row r="2599">
          <cell r="A2599">
            <v>0</v>
          </cell>
          <cell r="B2599">
            <v>2344</v>
          </cell>
          <cell r="C2599" t="str">
            <v>Técnico</v>
          </cell>
          <cell r="D2599" t="str">
            <v>Técnico Operativo</v>
          </cell>
          <cell r="E2599" t="str">
            <v>314</v>
          </cell>
          <cell r="F2599" t="str">
            <v>04</v>
          </cell>
        </row>
        <row r="2600">
          <cell r="A2600">
            <v>52873112</v>
          </cell>
          <cell r="B2600">
            <v>1294</v>
          </cell>
          <cell r="C2600" t="str">
            <v>Técnico</v>
          </cell>
          <cell r="D2600" t="str">
            <v>Técnico Operativo</v>
          </cell>
          <cell r="E2600" t="str">
            <v>314</v>
          </cell>
          <cell r="F2600" t="str">
            <v>04</v>
          </cell>
        </row>
        <row r="2601">
          <cell r="A2601">
            <v>52877261</v>
          </cell>
          <cell r="B2601">
            <v>1398</v>
          </cell>
          <cell r="C2601" t="str">
            <v>Técnico</v>
          </cell>
          <cell r="D2601" t="str">
            <v>Técnico Operativo</v>
          </cell>
          <cell r="E2601" t="str">
            <v>314</v>
          </cell>
          <cell r="F2601" t="str">
            <v>04</v>
          </cell>
        </row>
        <row r="2602">
          <cell r="A2602">
            <v>52882125</v>
          </cell>
          <cell r="B2602">
            <v>2928</v>
          </cell>
          <cell r="C2602" t="str">
            <v>Técnico</v>
          </cell>
          <cell r="D2602" t="str">
            <v>Técnico Operativo</v>
          </cell>
          <cell r="E2602" t="str">
            <v>314</v>
          </cell>
          <cell r="F2602" t="str">
            <v>04</v>
          </cell>
        </row>
        <row r="2603">
          <cell r="A2603">
            <v>52899720</v>
          </cell>
          <cell r="B2603">
            <v>2949</v>
          </cell>
          <cell r="C2603" t="str">
            <v>Técnico</v>
          </cell>
          <cell r="D2603" t="str">
            <v>Técnico Operativo</v>
          </cell>
          <cell r="E2603" t="str">
            <v>314</v>
          </cell>
          <cell r="F2603" t="str">
            <v>04</v>
          </cell>
        </row>
        <row r="2604">
          <cell r="A2604">
            <v>0</v>
          </cell>
          <cell r="B2604">
            <v>2281</v>
          </cell>
          <cell r="C2604" t="str">
            <v>Técnico</v>
          </cell>
          <cell r="D2604" t="str">
            <v>Técnico Operativo</v>
          </cell>
          <cell r="E2604" t="str">
            <v>314</v>
          </cell>
          <cell r="F2604" t="str">
            <v>04</v>
          </cell>
        </row>
        <row r="2605">
          <cell r="A2605">
            <v>52971819</v>
          </cell>
          <cell r="B2605">
            <v>923</v>
          </cell>
          <cell r="C2605" t="str">
            <v>Técnico</v>
          </cell>
          <cell r="D2605" t="str">
            <v>Técnico Operativo</v>
          </cell>
          <cell r="E2605" t="str">
            <v>314</v>
          </cell>
          <cell r="F2605" t="str">
            <v>04</v>
          </cell>
        </row>
        <row r="2606">
          <cell r="A2606">
            <v>53021242</v>
          </cell>
          <cell r="B2606">
            <v>1078</v>
          </cell>
          <cell r="C2606" t="str">
            <v>Técnico</v>
          </cell>
          <cell r="D2606" t="str">
            <v>Técnico Operativo</v>
          </cell>
          <cell r="E2606" t="str">
            <v>314</v>
          </cell>
          <cell r="F2606" t="str">
            <v>04</v>
          </cell>
        </row>
        <row r="2607">
          <cell r="A2607">
            <v>53050061</v>
          </cell>
          <cell r="B2607">
            <v>1998</v>
          </cell>
          <cell r="C2607" t="str">
            <v>Técnico</v>
          </cell>
          <cell r="D2607" t="str">
            <v>Técnico Operativo</v>
          </cell>
          <cell r="E2607" t="str">
            <v>314</v>
          </cell>
          <cell r="F2607" t="str">
            <v>04</v>
          </cell>
        </row>
        <row r="2608">
          <cell r="A2608">
            <v>53066409</v>
          </cell>
          <cell r="B2608">
            <v>1871</v>
          </cell>
          <cell r="C2608" t="str">
            <v>Técnico</v>
          </cell>
          <cell r="D2608" t="str">
            <v>Técnico Operativo</v>
          </cell>
          <cell r="E2608" t="str">
            <v>314</v>
          </cell>
          <cell r="F2608" t="str">
            <v>04</v>
          </cell>
        </row>
        <row r="2609">
          <cell r="A2609">
            <v>53077639</v>
          </cell>
          <cell r="B2609">
            <v>1356</v>
          </cell>
          <cell r="C2609" t="str">
            <v>Técnico</v>
          </cell>
          <cell r="D2609" t="str">
            <v>Técnico Operativo</v>
          </cell>
          <cell r="E2609" t="str">
            <v>314</v>
          </cell>
          <cell r="F2609" t="str">
            <v>04</v>
          </cell>
        </row>
        <row r="2610">
          <cell r="A2610">
            <v>53091700</v>
          </cell>
          <cell r="B2610">
            <v>1495</v>
          </cell>
          <cell r="C2610" t="str">
            <v>Técnico</v>
          </cell>
          <cell r="D2610" t="str">
            <v>Técnico Operativo</v>
          </cell>
          <cell r="E2610" t="str">
            <v>314</v>
          </cell>
          <cell r="F2610" t="str">
            <v>04</v>
          </cell>
        </row>
        <row r="2611">
          <cell r="A2611">
            <v>53131967</v>
          </cell>
          <cell r="B2611">
            <v>1307</v>
          </cell>
          <cell r="C2611" t="str">
            <v>Técnico</v>
          </cell>
          <cell r="D2611" t="str">
            <v>Técnico Operativo</v>
          </cell>
          <cell r="E2611" t="str">
            <v>314</v>
          </cell>
          <cell r="F2611" t="str">
            <v>04</v>
          </cell>
        </row>
        <row r="2612">
          <cell r="A2612">
            <v>53155373</v>
          </cell>
          <cell r="B2612">
            <v>1017</v>
          </cell>
          <cell r="C2612" t="str">
            <v>Técnico</v>
          </cell>
          <cell r="D2612" t="str">
            <v>Técnico Operativo</v>
          </cell>
          <cell r="E2612" t="str">
            <v>314</v>
          </cell>
          <cell r="F2612" t="str">
            <v>04</v>
          </cell>
        </row>
        <row r="2613">
          <cell r="A2613">
            <v>53168293</v>
          </cell>
          <cell r="B2613">
            <v>1112</v>
          </cell>
          <cell r="C2613" t="str">
            <v>Técnico</v>
          </cell>
          <cell r="D2613" t="str">
            <v>Técnico Operativo</v>
          </cell>
          <cell r="E2613" t="str">
            <v>314</v>
          </cell>
          <cell r="F2613" t="str">
            <v>04</v>
          </cell>
        </row>
        <row r="2614">
          <cell r="A2614">
            <v>0</v>
          </cell>
          <cell r="B2614">
            <v>734</v>
          </cell>
          <cell r="C2614" t="str">
            <v>Técnico</v>
          </cell>
          <cell r="D2614" t="str">
            <v>Técnico Operativo</v>
          </cell>
          <cell r="E2614" t="str">
            <v>314</v>
          </cell>
          <cell r="F2614" t="str">
            <v>04</v>
          </cell>
        </row>
        <row r="2615">
          <cell r="A2615">
            <v>1010106756</v>
          </cell>
          <cell r="B2615">
            <v>1549</v>
          </cell>
          <cell r="C2615" t="str">
            <v>Técnico</v>
          </cell>
          <cell r="D2615" t="str">
            <v>Técnico Operativo</v>
          </cell>
          <cell r="E2615" t="str">
            <v>314</v>
          </cell>
          <cell r="F2615" t="str">
            <v>04</v>
          </cell>
        </row>
        <row r="2616">
          <cell r="A2616">
            <v>1010186889</v>
          </cell>
          <cell r="B2616">
            <v>768</v>
          </cell>
          <cell r="C2616" t="str">
            <v>Técnico</v>
          </cell>
          <cell r="D2616" t="str">
            <v>Técnico Operativo</v>
          </cell>
          <cell r="E2616" t="str">
            <v>314</v>
          </cell>
          <cell r="F2616" t="str">
            <v>04</v>
          </cell>
        </row>
        <row r="2617">
          <cell r="A2617">
            <v>1010200784</v>
          </cell>
          <cell r="B2617">
            <v>2345</v>
          </cell>
          <cell r="C2617" t="str">
            <v>Técnico</v>
          </cell>
          <cell r="D2617" t="str">
            <v>Técnico Operativo</v>
          </cell>
          <cell r="E2617" t="str">
            <v>314</v>
          </cell>
          <cell r="F2617" t="str">
            <v>04</v>
          </cell>
        </row>
        <row r="2618">
          <cell r="A2618">
            <v>1012355965</v>
          </cell>
          <cell r="B2618">
            <v>2969</v>
          </cell>
          <cell r="C2618" t="str">
            <v>Técnico</v>
          </cell>
          <cell r="D2618" t="str">
            <v>Técnico Operativo</v>
          </cell>
          <cell r="E2618" t="str">
            <v>314</v>
          </cell>
          <cell r="F2618" t="str">
            <v>04</v>
          </cell>
        </row>
        <row r="2619">
          <cell r="A2619">
            <v>1012360285</v>
          </cell>
          <cell r="B2619">
            <v>1283</v>
          </cell>
          <cell r="C2619" t="str">
            <v>Técnico</v>
          </cell>
          <cell r="D2619" t="str">
            <v>Técnico Operativo</v>
          </cell>
          <cell r="E2619" t="str">
            <v>314</v>
          </cell>
          <cell r="F2619" t="str">
            <v>04</v>
          </cell>
        </row>
        <row r="2620">
          <cell r="A2620">
            <v>1012369588</v>
          </cell>
          <cell r="B2620">
            <v>894</v>
          </cell>
          <cell r="C2620" t="str">
            <v>Técnico</v>
          </cell>
          <cell r="D2620" t="str">
            <v>Técnico Operativo</v>
          </cell>
          <cell r="E2620" t="str">
            <v>314</v>
          </cell>
          <cell r="F2620" t="str">
            <v>04</v>
          </cell>
        </row>
        <row r="2621">
          <cell r="A2621">
            <v>1013588270</v>
          </cell>
          <cell r="B2621">
            <v>2668</v>
          </cell>
          <cell r="C2621" t="str">
            <v>Técnico</v>
          </cell>
          <cell r="D2621" t="str">
            <v>Técnico Operativo</v>
          </cell>
          <cell r="E2621" t="str">
            <v>314</v>
          </cell>
          <cell r="F2621" t="str">
            <v>04</v>
          </cell>
        </row>
        <row r="2622">
          <cell r="A2622">
            <v>1013641726</v>
          </cell>
          <cell r="B2622">
            <v>2692</v>
          </cell>
          <cell r="C2622" t="str">
            <v>Técnico</v>
          </cell>
          <cell r="D2622" t="str">
            <v>Técnico Operativo</v>
          </cell>
          <cell r="E2622" t="str">
            <v>314</v>
          </cell>
          <cell r="F2622" t="str">
            <v>04</v>
          </cell>
        </row>
        <row r="2623">
          <cell r="A2623">
            <v>1014187172</v>
          </cell>
          <cell r="B2623">
            <v>1445</v>
          </cell>
          <cell r="C2623" t="str">
            <v>Técnico</v>
          </cell>
          <cell r="D2623" t="str">
            <v>Técnico Operativo</v>
          </cell>
          <cell r="E2623" t="str">
            <v>314</v>
          </cell>
          <cell r="F2623" t="str">
            <v>04</v>
          </cell>
        </row>
        <row r="2624">
          <cell r="A2624">
            <v>1014200121</v>
          </cell>
          <cell r="B2624">
            <v>2020</v>
          </cell>
          <cell r="C2624" t="str">
            <v>Técnico</v>
          </cell>
          <cell r="D2624" t="str">
            <v>Técnico Operativo</v>
          </cell>
          <cell r="E2624" t="str">
            <v>314</v>
          </cell>
          <cell r="F2624" t="str">
            <v>04</v>
          </cell>
        </row>
        <row r="2625">
          <cell r="A2625">
            <v>1014209308</v>
          </cell>
          <cell r="B2625">
            <v>1958</v>
          </cell>
          <cell r="C2625" t="str">
            <v>Técnico</v>
          </cell>
          <cell r="D2625" t="str">
            <v>Técnico Operativo</v>
          </cell>
          <cell r="E2625" t="str">
            <v>314</v>
          </cell>
          <cell r="F2625" t="str">
            <v>04</v>
          </cell>
        </row>
        <row r="2626">
          <cell r="A2626">
            <v>1014219916</v>
          </cell>
          <cell r="B2626">
            <v>1985</v>
          </cell>
          <cell r="C2626" t="str">
            <v>Técnico</v>
          </cell>
          <cell r="D2626" t="str">
            <v>Técnico Operativo</v>
          </cell>
          <cell r="E2626" t="str">
            <v>314</v>
          </cell>
          <cell r="F2626" t="str">
            <v>04</v>
          </cell>
        </row>
        <row r="2627">
          <cell r="A2627">
            <v>1014238013</v>
          </cell>
          <cell r="B2627">
            <v>1859</v>
          </cell>
          <cell r="C2627" t="str">
            <v>Técnico</v>
          </cell>
          <cell r="D2627" t="str">
            <v>Técnico Operativo</v>
          </cell>
          <cell r="E2627" t="str">
            <v>314</v>
          </cell>
          <cell r="F2627" t="str">
            <v>04</v>
          </cell>
        </row>
        <row r="2628">
          <cell r="A2628">
            <v>1015398296</v>
          </cell>
          <cell r="B2628">
            <v>2976</v>
          </cell>
          <cell r="C2628" t="str">
            <v>Técnico</v>
          </cell>
          <cell r="D2628" t="str">
            <v>Técnico Operativo</v>
          </cell>
          <cell r="E2628" t="str">
            <v>314</v>
          </cell>
          <cell r="F2628" t="str">
            <v>04</v>
          </cell>
        </row>
        <row r="2629">
          <cell r="A2629">
            <v>1016018553</v>
          </cell>
          <cell r="B2629">
            <v>1880</v>
          </cell>
          <cell r="C2629" t="str">
            <v>Técnico</v>
          </cell>
          <cell r="D2629" t="str">
            <v>Técnico Operativo</v>
          </cell>
          <cell r="E2629" t="str">
            <v>314</v>
          </cell>
          <cell r="F2629" t="str">
            <v>04</v>
          </cell>
        </row>
        <row r="2630">
          <cell r="A2630">
            <v>1018407342</v>
          </cell>
          <cell r="B2630">
            <v>1483</v>
          </cell>
          <cell r="C2630" t="str">
            <v>Técnico</v>
          </cell>
          <cell r="D2630" t="str">
            <v>Técnico Operativo</v>
          </cell>
          <cell r="E2630" t="str">
            <v>314</v>
          </cell>
          <cell r="F2630" t="str">
            <v>04</v>
          </cell>
        </row>
        <row r="2631">
          <cell r="A2631">
            <v>1019022040</v>
          </cell>
          <cell r="B2631">
            <v>1411</v>
          </cell>
          <cell r="C2631" t="str">
            <v>Técnico</v>
          </cell>
          <cell r="D2631" t="str">
            <v>Técnico Operativo</v>
          </cell>
          <cell r="E2631" t="str">
            <v>314</v>
          </cell>
          <cell r="F2631" t="str">
            <v>04</v>
          </cell>
        </row>
        <row r="2632">
          <cell r="A2632">
            <v>1020737100</v>
          </cell>
          <cell r="B2632">
            <v>728</v>
          </cell>
          <cell r="C2632" t="str">
            <v>Técnico</v>
          </cell>
          <cell r="D2632" t="str">
            <v>Técnico Operativo</v>
          </cell>
          <cell r="E2632" t="str">
            <v>314</v>
          </cell>
          <cell r="F2632" t="str">
            <v>04</v>
          </cell>
        </row>
        <row r="2633">
          <cell r="A2633">
            <v>1020807412</v>
          </cell>
          <cell r="B2633">
            <v>707</v>
          </cell>
          <cell r="C2633" t="str">
            <v>Técnico</v>
          </cell>
          <cell r="D2633" t="str">
            <v>Técnico Operativo</v>
          </cell>
          <cell r="E2633" t="str">
            <v>314</v>
          </cell>
          <cell r="F2633" t="str">
            <v>04</v>
          </cell>
        </row>
        <row r="2634">
          <cell r="A2634">
            <v>1022936591</v>
          </cell>
          <cell r="B2634">
            <v>1165</v>
          </cell>
          <cell r="C2634" t="str">
            <v>Técnico</v>
          </cell>
          <cell r="D2634" t="str">
            <v>Técnico Operativo</v>
          </cell>
          <cell r="E2634" t="str">
            <v>314</v>
          </cell>
          <cell r="F2634" t="str">
            <v>04</v>
          </cell>
        </row>
        <row r="2635">
          <cell r="A2635">
            <v>0</v>
          </cell>
          <cell r="B2635">
            <v>2730</v>
          </cell>
          <cell r="C2635" t="str">
            <v>Técnico</v>
          </cell>
          <cell r="D2635" t="str">
            <v>Técnico Operativo</v>
          </cell>
          <cell r="E2635" t="str">
            <v>314</v>
          </cell>
          <cell r="F2635" t="str">
            <v>04</v>
          </cell>
        </row>
        <row r="2636">
          <cell r="A2636">
            <v>1023862761</v>
          </cell>
          <cell r="B2636">
            <v>1422</v>
          </cell>
          <cell r="C2636" t="str">
            <v>Técnico</v>
          </cell>
          <cell r="D2636" t="str">
            <v>Técnico Operativo</v>
          </cell>
          <cell r="E2636" t="str">
            <v>314</v>
          </cell>
          <cell r="F2636" t="str">
            <v>04</v>
          </cell>
        </row>
        <row r="2637">
          <cell r="A2637">
            <v>1023880571</v>
          </cell>
          <cell r="B2637">
            <v>2507</v>
          </cell>
          <cell r="C2637" t="str">
            <v>Técnico</v>
          </cell>
          <cell r="D2637" t="str">
            <v>Técnico Operativo</v>
          </cell>
          <cell r="E2637" t="str">
            <v>314</v>
          </cell>
          <cell r="F2637" t="str">
            <v>04</v>
          </cell>
        </row>
        <row r="2638">
          <cell r="A2638">
            <v>1023906118</v>
          </cell>
          <cell r="B2638">
            <v>840</v>
          </cell>
          <cell r="C2638" t="str">
            <v>Técnico</v>
          </cell>
          <cell r="D2638" t="str">
            <v>Técnico Operativo</v>
          </cell>
          <cell r="E2638" t="str">
            <v>314</v>
          </cell>
          <cell r="F2638" t="str">
            <v>04</v>
          </cell>
        </row>
        <row r="2639">
          <cell r="A2639">
            <v>1023915178</v>
          </cell>
          <cell r="B2639">
            <v>2712</v>
          </cell>
          <cell r="C2639" t="str">
            <v>Técnico</v>
          </cell>
          <cell r="D2639" t="str">
            <v>Técnico Operativo</v>
          </cell>
          <cell r="E2639" t="str">
            <v>314</v>
          </cell>
          <cell r="F2639" t="str">
            <v>04</v>
          </cell>
        </row>
        <row r="2640">
          <cell r="A2640">
            <v>1023915331</v>
          </cell>
          <cell r="B2640">
            <v>846</v>
          </cell>
          <cell r="C2640" t="str">
            <v>Técnico</v>
          </cell>
          <cell r="D2640" t="str">
            <v>Técnico Operativo</v>
          </cell>
          <cell r="E2640" t="str">
            <v>314</v>
          </cell>
          <cell r="F2640" t="str">
            <v>04</v>
          </cell>
        </row>
        <row r="2641">
          <cell r="A2641">
            <v>1023936653</v>
          </cell>
          <cell r="B2641">
            <v>1412</v>
          </cell>
          <cell r="C2641" t="str">
            <v>Técnico</v>
          </cell>
          <cell r="D2641" t="str">
            <v>Técnico Operativo</v>
          </cell>
          <cell r="E2641" t="str">
            <v>314</v>
          </cell>
          <cell r="F2641" t="str">
            <v>04</v>
          </cell>
        </row>
        <row r="2642">
          <cell r="A2642">
            <v>1023950410</v>
          </cell>
          <cell r="B2642">
            <v>2997</v>
          </cell>
          <cell r="C2642" t="str">
            <v>Técnico</v>
          </cell>
          <cell r="D2642" t="str">
            <v>Técnico Operativo</v>
          </cell>
          <cell r="E2642" t="str">
            <v>314</v>
          </cell>
          <cell r="F2642" t="str">
            <v>04</v>
          </cell>
        </row>
        <row r="2643">
          <cell r="A2643">
            <v>1024487275</v>
          </cell>
          <cell r="B2643">
            <v>2954</v>
          </cell>
          <cell r="C2643" t="str">
            <v>Técnico</v>
          </cell>
          <cell r="D2643" t="str">
            <v>Técnico Operativo</v>
          </cell>
          <cell r="E2643" t="str">
            <v>314</v>
          </cell>
          <cell r="F2643" t="str">
            <v>04</v>
          </cell>
        </row>
        <row r="2644">
          <cell r="A2644">
            <v>1024522752</v>
          </cell>
          <cell r="B2644">
            <v>908</v>
          </cell>
          <cell r="C2644" t="str">
            <v>Técnico</v>
          </cell>
          <cell r="D2644" t="str">
            <v>Técnico Operativo</v>
          </cell>
          <cell r="E2644" t="str">
            <v>314</v>
          </cell>
          <cell r="F2644" t="str">
            <v>04</v>
          </cell>
        </row>
        <row r="2645">
          <cell r="A2645">
            <v>1026252560</v>
          </cell>
          <cell r="B2645">
            <v>2134</v>
          </cell>
          <cell r="C2645" t="str">
            <v>Técnico</v>
          </cell>
          <cell r="D2645" t="str">
            <v>Técnico Operativo</v>
          </cell>
          <cell r="E2645" t="str">
            <v>314</v>
          </cell>
          <cell r="F2645" t="str">
            <v>04</v>
          </cell>
        </row>
        <row r="2646">
          <cell r="A2646">
            <v>1026253458</v>
          </cell>
          <cell r="B2646">
            <v>1330</v>
          </cell>
          <cell r="C2646" t="str">
            <v>Técnico</v>
          </cell>
          <cell r="D2646" t="str">
            <v>Técnico Operativo</v>
          </cell>
          <cell r="E2646" t="str">
            <v>314</v>
          </cell>
          <cell r="F2646" t="str">
            <v>04</v>
          </cell>
        </row>
        <row r="2647">
          <cell r="A2647">
            <v>1030621884</v>
          </cell>
          <cell r="B2647">
            <v>1340</v>
          </cell>
          <cell r="C2647" t="str">
            <v>Técnico</v>
          </cell>
          <cell r="D2647" t="str">
            <v>Técnico Operativo</v>
          </cell>
          <cell r="E2647" t="str">
            <v>314</v>
          </cell>
          <cell r="F2647" t="str">
            <v>04</v>
          </cell>
        </row>
        <row r="2648">
          <cell r="A2648">
            <v>1031132783</v>
          </cell>
          <cell r="B2648">
            <v>2370</v>
          </cell>
          <cell r="C2648" t="str">
            <v>Técnico</v>
          </cell>
          <cell r="D2648" t="str">
            <v>Técnico Operativo</v>
          </cell>
          <cell r="E2648" t="str">
            <v>314</v>
          </cell>
          <cell r="F2648" t="str">
            <v>04</v>
          </cell>
        </row>
        <row r="2649">
          <cell r="A2649">
            <v>1031139192</v>
          </cell>
          <cell r="B2649">
            <v>1348</v>
          </cell>
          <cell r="C2649" t="str">
            <v>Técnico</v>
          </cell>
          <cell r="D2649" t="str">
            <v>Técnico Operativo</v>
          </cell>
          <cell r="E2649" t="str">
            <v>314</v>
          </cell>
          <cell r="F2649" t="str">
            <v>04</v>
          </cell>
        </row>
        <row r="2650">
          <cell r="A2650">
            <v>1031151690</v>
          </cell>
          <cell r="B2650">
            <v>1357</v>
          </cell>
          <cell r="C2650" t="str">
            <v>Técnico</v>
          </cell>
          <cell r="D2650" t="str">
            <v>Técnico Operativo</v>
          </cell>
          <cell r="E2650" t="str">
            <v>314</v>
          </cell>
          <cell r="F2650" t="str">
            <v>04</v>
          </cell>
        </row>
        <row r="2651">
          <cell r="A2651">
            <v>1032393769</v>
          </cell>
          <cell r="B2651">
            <v>2741</v>
          </cell>
          <cell r="C2651" t="str">
            <v>Técnico</v>
          </cell>
          <cell r="D2651" t="str">
            <v>Técnico Operativo</v>
          </cell>
          <cell r="E2651" t="str">
            <v>314</v>
          </cell>
          <cell r="F2651" t="str">
            <v>04</v>
          </cell>
        </row>
        <row r="2652">
          <cell r="A2652">
            <v>0</v>
          </cell>
          <cell r="B2652">
            <v>693</v>
          </cell>
          <cell r="C2652" t="str">
            <v>Técnico</v>
          </cell>
          <cell r="D2652" t="str">
            <v>Técnico Operativo</v>
          </cell>
          <cell r="E2652" t="str">
            <v>314</v>
          </cell>
          <cell r="F2652" t="str">
            <v>04</v>
          </cell>
        </row>
        <row r="2653">
          <cell r="A2653">
            <v>1033685385</v>
          </cell>
          <cell r="B2653">
            <v>1166</v>
          </cell>
          <cell r="C2653" t="str">
            <v>Técnico</v>
          </cell>
          <cell r="D2653" t="str">
            <v>Técnico Operativo</v>
          </cell>
          <cell r="E2653" t="str">
            <v>314</v>
          </cell>
          <cell r="F2653" t="str">
            <v>04</v>
          </cell>
        </row>
        <row r="2654">
          <cell r="A2654">
            <v>1033712777</v>
          </cell>
          <cell r="B2654">
            <v>895</v>
          </cell>
          <cell r="C2654" t="str">
            <v>Técnico</v>
          </cell>
          <cell r="D2654" t="str">
            <v>Técnico Operativo</v>
          </cell>
          <cell r="E2654" t="str">
            <v>314</v>
          </cell>
          <cell r="F2654" t="str">
            <v>04</v>
          </cell>
        </row>
        <row r="2655">
          <cell r="A2655">
            <v>1033718608</v>
          </cell>
          <cell r="B2655">
            <v>1717</v>
          </cell>
          <cell r="C2655" t="str">
            <v>Técnico</v>
          </cell>
          <cell r="D2655" t="str">
            <v>Técnico Operativo</v>
          </cell>
          <cell r="E2655" t="str">
            <v>314</v>
          </cell>
          <cell r="F2655" t="str">
            <v>04</v>
          </cell>
        </row>
        <row r="2656">
          <cell r="A2656">
            <v>1033760069</v>
          </cell>
          <cell r="B2656">
            <v>2888</v>
          </cell>
          <cell r="C2656" t="str">
            <v>Técnico</v>
          </cell>
          <cell r="D2656" t="str">
            <v>Técnico Operativo</v>
          </cell>
          <cell r="E2656" t="str">
            <v>314</v>
          </cell>
          <cell r="F2656" t="str">
            <v>04</v>
          </cell>
        </row>
        <row r="2657">
          <cell r="A2657">
            <v>1033795959</v>
          </cell>
          <cell r="B2657">
            <v>2677</v>
          </cell>
          <cell r="C2657" t="str">
            <v>Técnico</v>
          </cell>
          <cell r="D2657" t="str">
            <v>Técnico Operativo</v>
          </cell>
          <cell r="E2657" t="str">
            <v>314</v>
          </cell>
          <cell r="F2657" t="str">
            <v>04</v>
          </cell>
        </row>
        <row r="2658">
          <cell r="A2658">
            <v>1054547539</v>
          </cell>
          <cell r="B2658">
            <v>1653</v>
          </cell>
          <cell r="C2658" t="str">
            <v>Técnico</v>
          </cell>
          <cell r="D2658" t="str">
            <v>Técnico Operativo</v>
          </cell>
          <cell r="E2658" t="str">
            <v>314</v>
          </cell>
          <cell r="F2658" t="str">
            <v>04</v>
          </cell>
        </row>
        <row r="2659">
          <cell r="A2659">
            <v>0</v>
          </cell>
          <cell r="B2659">
            <v>813</v>
          </cell>
          <cell r="C2659" t="str">
            <v>Técnico</v>
          </cell>
          <cell r="D2659" t="str">
            <v>Técnico Operativo</v>
          </cell>
          <cell r="E2659" t="str">
            <v>314</v>
          </cell>
          <cell r="F2659" t="str">
            <v>04</v>
          </cell>
        </row>
        <row r="2660">
          <cell r="A2660">
            <v>1069732687</v>
          </cell>
          <cell r="B2660">
            <v>738</v>
          </cell>
          <cell r="C2660" t="str">
            <v>Técnico</v>
          </cell>
          <cell r="D2660" t="str">
            <v>Técnico Operativo</v>
          </cell>
          <cell r="E2660" t="str">
            <v>314</v>
          </cell>
          <cell r="F2660" t="str">
            <v>04</v>
          </cell>
        </row>
        <row r="2661">
          <cell r="A2661">
            <v>1072663167</v>
          </cell>
          <cell r="B2661">
            <v>2365</v>
          </cell>
          <cell r="C2661" t="str">
            <v>Técnico</v>
          </cell>
          <cell r="D2661" t="str">
            <v>Técnico Operativo</v>
          </cell>
          <cell r="E2661" t="str">
            <v>314</v>
          </cell>
          <cell r="F2661" t="str">
            <v>04</v>
          </cell>
        </row>
        <row r="2662">
          <cell r="A2662">
            <v>1076621435</v>
          </cell>
          <cell r="B2662">
            <v>2424</v>
          </cell>
          <cell r="C2662" t="str">
            <v>Técnico</v>
          </cell>
          <cell r="D2662" t="str">
            <v>Técnico Operativo</v>
          </cell>
          <cell r="E2662" t="str">
            <v>314</v>
          </cell>
          <cell r="F2662" t="str">
            <v>04</v>
          </cell>
        </row>
        <row r="2663">
          <cell r="A2663">
            <v>1077435566</v>
          </cell>
          <cell r="B2663">
            <v>2620</v>
          </cell>
          <cell r="C2663" t="str">
            <v>Técnico</v>
          </cell>
          <cell r="D2663" t="str">
            <v>Técnico Operativo</v>
          </cell>
          <cell r="E2663" t="str">
            <v>314</v>
          </cell>
          <cell r="F2663" t="str">
            <v>04</v>
          </cell>
        </row>
        <row r="2664">
          <cell r="A2664">
            <v>0</v>
          </cell>
          <cell r="B2664">
            <v>3016</v>
          </cell>
          <cell r="C2664" t="str">
            <v>Técnico</v>
          </cell>
          <cell r="D2664" t="str">
            <v>Técnico Operativo</v>
          </cell>
          <cell r="E2664" t="str">
            <v>314</v>
          </cell>
          <cell r="F2664" t="str">
            <v>04</v>
          </cell>
        </row>
        <row r="2665">
          <cell r="A2665">
            <v>0</v>
          </cell>
          <cell r="B2665">
            <v>3017</v>
          </cell>
          <cell r="C2665" t="str">
            <v>Técnico</v>
          </cell>
          <cell r="D2665" t="str">
            <v>Técnico Operativo</v>
          </cell>
          <cell r="E2665" t="str">
            <v>314</v>
          </cell>
          <cell r="F2665" t="str">
            <v>04</v>
          </cell>
        </row>
        <row r="2666">
          <cell r="A2666">
            <v>0</v>
          </cell>
          <cell r="B2666">
            <v>3018</v>
          </cell>
          <cell r="C2666" t="str">
            <v>Técnico</v>
          </cell>
          <cell r="D2666" t="str">
            <v>Técnico Operativo</v>
          </cell>
          <cell r="E2666" t="str">
            <v>314</v>
          </cell>
          <cell r="F2666" t="str">
            <v>04</v>
          </cell>
        </row>
        <row r="2667">
          <cell r="A2667">
            <v>0</v>
          </cell>
          <cell r="B2667">
            <v>3019</v>
          </cell>
          <cell r="C2667" t="str">
            <v>Técnico</v>
          </cell>
          <cell r="D2667" t="str">
            <v>Técnico Operativo</v>
          </cell>
          <cell r="E2667" t="str">
            <v>314</v>
          </cell>
          <cell r="F2667" t="str">
            <v>04</v>
          </cell>
        </row>
        <row r="2668">
          <cell r="A2668">
            <v>0</v>
          </cell>
          <cell r="B2668">
            <v>3020</v>
          </cell>
          <cell r="C2668" t="str">
            <v>Técnico</v>
          </cell>
          <cell r="D2668" t="str">
            <v>Técnico Operativo</v>
          </cell>
          <cell r="E2668" t="str">
            <v>314</v>
          </cell>
          <cell r="F2668" t="str">
            <v>04</v>
          </cell>
        </row>
        <row r="2669">
          <cell r="A2669">
            <v>0</v>
          </cell>
          <cell r="B2669">
            <v>3021</v>
          </cell>
          <cell r="C2669" t="str">
            <v>Técnico</v>
          </cell>
          <cell r="D2669" t="str">
            <v>Técnico Operativo</v>
          </cell>
          <cell r="E2669" t="str">
            <v>314</v>
          </cell>
          <cell r="F2669" t="str">
            <v>04</v>
          </cell>
        </row>
        <row r="2670">
          <cell r="A2670">
            <v>0</v>
          </cell>
          <cell r="B2670">
            <v>3022</v>
          </cell>
          <cell r="C2670" t="str">
            <v>Técnico</v>
          </cell>
          <cell r="D2670" t="str">
            <v>Técnico Operativo</v>
          </cell>
          <cell r="E2670" t="str">
            <v>314</v>
          </cell>
          <cell r="F2670" t="str">
            <v>04</v>
          </cell>
        </row>
        <row r="2671">
          <cell r="A2671">
            <v>3033937</v>
          </cell>
          <cell r="B2671">
            <v>2959</v>
          </cell>
          <cell r="C2671" t="str">
            <v>Asistencial</v>
          </cell>
          <cell r="D2671" t="str">
            <v>Auxiliar Administrativo</v>
          </cell>
          <cell r="E2671" t="str">
            <v>407</v>
          </cell>
          <cell r="F2671" t="str">
            <v>05</v>
          </cell>
        </row>
        <row r="2672">
          <cell r="A2672">
            <v>52382097</v>
          </cell>
          <cell r="B2672">
            <v>1365</v>
          </cell>
          <cell r="C2672" t="str">
            <v>Asistencial</v>
          </cell>
          <cell r="D2672" t="str">
            <v>Auxiliar Administrativo</v>
          </cell>
          <cell r="E2672" t="str">
            <v>407</v>
          </cell>
          <cell r="F2672" t="str">
            <v>05</v>
          </cell>
        </row>
        <row r="2673">
          <cell r="A2673">
            <v>13636532</v>
          </cell>
          <cell r="B2673">
            <v>590</v>
          </cell>
          <cell r="C2673" t="str">
            <v>Asistencial</v>
          </cell>
          <cell r="D2673" t="str">
            <v>Auxiliar Administrativo</v>
          </cell>
          <cell r="E2673" t="str">
            <v>407</v>
          </cell>
          <cell r="F2673" t="str">
            <v>05</v>
          </cell>
        </row>
        <row r="2674">
          <cell r="A2674">
            <v>14397528</v>
          </cell>
          <cell r="B2674">
            <v>781</v>
          </cell>
          <cell r="C2674" t="str">
            <v>Asistencial</v>
          </cell>
          <cell r="D2674" t="str">
            <v>Auxiliar Administrativo</v>
          </cell>
          <cell r="E2674" t="str">
            <v>407</v>
          </cell>
          <cell r="F2674" t="str">
            <v>05</v>
          </cell>
        </row>
        <row r="2675">
          <cell r="A2675">
            <v>19356979</v>
          </cell>
          <cell r="B2675">
            <v>1699</v>
          </cell>
          <cell r="C2675" t="str">
            <v>Asistencial</v>
          </cell>
          <cell r="D2675" t="str">
            <v>Auxiliar Administrativo</v>
          </cell>
          <cell r="E2675" t="str">
            <v>407</v>
          </cell>
          <cell r="F2675" t="str">
            <v>05</v>
          </cell>
        </row>
        <row r="2676">
          <cell r="A2676">
            <v>19363845</v>
          </cell>
          <cell r="B2676">
            <v>2216</v>
          </cell>
          <cell r="C2676" t="str">
            <v>Asistencial</v>
          </cell>
          <cell r="D2676" t="str">
            <v>Auxiliar Administrativo</v>
          </cell>
          <cell r="E2676" t="str">
            <v>407</v>
          </cell>
          <cell r="F2676" t="str">
            <v>05</v>
          </cell>
        </row>
        <row r="2677">
          <cell r="A2677">
            <v>0</v>
          </cell>
          <cell r="B2677">
            <v>2825</v>
          </cell>
          <cell r="C2677" t="str">
            <v>Asistencial</v>
          </cell>
          <cell r="D2677" t="str">
            <v>Auxiliar Administrativo</v>
          </cell>
          <cell r="E2677" t="str">
            <v>407</v>
          </cell>
          <cell r="F2677" t="str">
            <v>05</v>
          </cell>
        </row>
        <row r="2678">
          <cell r="A2678">
            <v>19413756</v>
          </cell>
          <cell r="B2678">
            <v>2707</v>
          </cell>
          <cell r="C2678" t="str">
            <v>Asistencial</v>
          </cell>
          <cell r="D2678" t="str">
            <v>Auxiliar Administrativo</v>
          </cell>
          <cell r="E2678" t="str">
            <v>407</v>
          </cell>
          <cell r="F2678" t="str">
            <v>05</v>
          </cell>
        </row>
        <row r="2679">
          <cell r="A2679">
            <v>19491489</v>
          </cell>
          <cell r="B2679">
            <v>2731</v>
          </cell>
          <cell r="C2679" t="str">
            <v>Asistencial</v>
          </cell>
          <cell r="D2679" t="str">
            <v>Auxiliar Administrativo</v>
          </cell>
          <cell r="E2679" t="str">
            <v>407</v>
          </cell>
          <cell r="F2679" t="str">
            <v>05</v>
          </cell>
        </row>
        <row r="2680">
          <cell r="A2680">
            <v>20407762</v>
          </cell>
          <cell r="B2680">
            <v>2898</v>
          </cell>
          <cell r="C2680" t="str">
            <v>Asistencial</v>
          </cell>
          <cell r="D2680" t="str">
            <v>Auxiliar Administrativo</v>
          </cell>
          <cell r="E2680" t="str">
            <v>407</v>
          </cell>
          <cell r="F2680" t="str">
            <v>05</v>
          </cell>
        </row>
        <row r="2681">
          <cell r="A2681">
            <v>0</v>
          </cell>
          <cell r="B2681">
            <v>824</v>
          </cell>
          <cell r="C2681" t="str">
            <v>Asistencial</v>
          </cell>
          <cell r="D2681" t="str">
            <v>Auxiliar Administrativo</v>
          </cell>
          <cell r="E2681" t="str">
            <v>407</v>
          </cell>
          <cell r="F2681" t="str">
            <v>05</v>
          </cell>
        </row>
        <row r="2682">
          <cell r="A2682">
            <v>20824935</v>
          </cell>
          <cell r="B2682">
            <v>3009</v>
          </cell>
          <cell r="C2682" t="str">
            <v>Asistencial</v>
          </cell>
          <cell r="D2682" t="str">
            <v>Auxiliar Administrativo</v>
          </cell>
          <cell r="E2682" t="str">
            <v>407</v>
          </cell>
          <cell r="F2682" t="str">
            <v>05</v>
          </cell>
        </row>
        <row r="2683">
          <cell r="A2683">
            <v>39754257</v>
          </cell>
          <cell r="B2683">
            <v>1271</v>
          </cell>
          <cell r="C2683" t="str">
            <v>Asistencial</v>
          </cell>
          <cell r="D2683" t="str">
            <v>Auxiliar Administrativo</v>
          </cell>
          <cell r="E2683" t="str">
            <v>407</v>
          </cell>
          <cell r="F2683" t="str">
            <v>05</v>
          </cell>
        </row>
        <row r="2684">
          <cell r="A2684">
            <v>0</v>
          </cell>
          <cell r="B2684">
            <v>1927</v>
          </cell>
          <cell r="C2684" t="str">
            <v>Asistencial</v>
          </cell>
          <cell r="D2684" t="str">
            <v>Auxiliar Administrativo</v>
          </cell>
          <cell r="E2684" t="str">
            <v>407</v>
          </cell>
          <cell r="F2684" t="str">
            <v>05</v>
          </cell>
        </row>
        <row r="2685">
          <cell r="A2685">
            <v>0</v>
          </cell>
          <cell r="B2685">
            <v>2891</v>
          </cell>
          <cell r="C2685" t="str">
            <v>Asistencial</v>
          </cell>
          <cell r="D2685" t="str">
            <v>Auxiliar Administrativo</v>
          </cell>
          <cell r="E2685" t="str">
            <v>407</v>
          </cell>
          <cell r="F2685" t="str">
            <v>05</v>
          </cell>
        </row>
        <row r="2686">
          <cell r="A2686">
            <v>24037846</v>
          </cell>
          <cell r="B2686">
            <v>2693</v>
          </cell>
          <cell r="C2686" t="str">
            <v>Asistencial</v>
          </cell>
          <cell r="D2686" t="str">
            <v>Auxiliar Administrativo</v>
          </cell>
          <cell r="E2686" t="str">
            <v>407</v>
          </cell>
          <cell r="F2686" t="str">
            <v>05</v>
          </cell>
        </row>
        <row r="2687">
          <cell r="A2687">
            <v>0</v>
          </cell>
          <cell r="B2687">
            <v>2291</v>
          </cell>
          <cell r="C2687" t="str">
            <v>Asistencial</v>
          </cell>
          <cell r="D2687" t="str">
            <v>Auxiliar Administrativo</v>
          </cell>
          <cell r="E2687" t="str">
            <v>407</v>
          </cell>
          <cell r="F2687" t="str">
            <v>05</v>
          </cell>
        </row>
        <row r="2688">
          <cell r="A2688">
            <v>24434544</v>
          </cell>
          <cell r="B2688">
            <v>1728</v>
          </cell>
          <cell r="C2688" t="str">
            <v>Asistencial</v>
          </cell>
          <cell r="D2688" t="str">
            <v>Auxiliar Administrativo</v>
          </cell>
          <cell r="E2688" t="str">
            <v>407</v>
          </cell>
          <cell r="F2688" t="str">
            <v>05</v>
          </cell>
        </row>
        <row r="2689">
          <cell r="A2689">
            <v>34609126</v>
          </cell>
          <cell r="B2689">
            <v>924</v>
          </cell>
          <cell r="C2689" t="str">
            <v>Asistencial</v>
          </cell>
          <cell r="D2689" t="str">
            <v>Auxiliar Administrativo</v>
          </cell>
          <cell r="E2689" t="str">
            <v>407</v>
          </cell>
          <cell r="F2689" t="str">
            <v>05</v>
          </cell>
        </row>
        <row r="2690">
          <cell r="A2690">
            <v>34679818</v>
          </cell>
          <cell r="B2690">
            <v>2612</v>
          </cell>
          <cell r="C2690" t="str">
            <v>Asistencial</v>
          </cell>
          <cell r="D2690" t="str">
            <v>Auxiliar Administrativo</v>
          </cell>
          <cell r="E2690" t="str">
            <v>407</v>
          </cell>
          <cell r="F2690" t="str">
            <v>05</v>
          </cell>
        </row>
        <row r="2691">
          <cell r="A2691">
            <v>35353455</v>
          </cell>
          <cell r="B2691">
            <v>1134</v>
          </cell>
          <cell r="C2691" t="str">
            <v>Asistencial</v>
          </cell>
          <cell r="D2691" t="str">
            <v>Auxiliar Administrativo</v>
          </cell>
          <cell r="E2691" t="str">
            <v>407</v>
          </cell>
          <cell r="F2691" t="str">
            <v>05</v>
          </cell>
        </row>
        <row r="2692">
          <cell r="A2692">
            <v>35393596</v>
          </cell>
          <cell r="B2692">
            <v>2339</v>
          </cell>
          <cell r="C2692" t="str">
            <v>Asistencial</v>
          </cell>
          <cell r="D2692" t="str">
            <v>Auxiliar Administrativo</v>
          </cell>
          <cell r="E2692" t="str">
            <v>407</v>
          </cell>
          <cell r="F2692" t="str">
            <v>05</v>
          </cell>
        </row>
        <row r="2693">
          <cell r="A2693">
            <v>37547125</v>
          </cell>
          <cell r="B2693">
            <v>1759</v>
          </cell>
          <cell r="C2693" t="str">
            <v>Asistencial</v>
          </cell>
          <cell r="D2693" t="str">
            <v>Auxiliar Administrativo</v>
          </cell>
          <cell r="E2693" t="str">
            <v>407</v>
          </cell>
          <cell r="F2693" t="str">
            <v>05</v>
          </cell>
        </row>
        <row r="2694">
          <cell r="A2694">
            <v>38657392</v>
          </cell>
          <cell r="B2694">
            <v>2725</v>
          </cell>
          <cell r="C2694" t="str">
            <v>Asistencial</v>
          </cell>
          <cell r="D2694" t="str">
            <v>Auxiliar Administrativo</v>
          </cell>
          <cell r="E2694" t="str">
            <v>407</v>
          </cell>
          <cell r="F2694" t="str">
            <v>05</v>
          </cell>
        </row>
        <row r="2695">
          <cell r="A2695">
            <v>39538730</v>
          </cell>
          <cell r="B2695">
            <v>2038</v>
          </cell>
          <cell r="C2695" t="str">
            <v>Asistencial</v>
          </cell>
          <cell r="D2695" t="str">
            <v>Auxiliar Administrativo</v>
          </cell>
          <cell r="E2695" t="str">
            <v>407</v>
          </cell>
          <cell r="F2695" t="str">
            <v>05</v>
          </cell>
        </row>
        <row r="2696">
          <cell r="A2696">
            <v>39654695</v>
          </cell>
          <cell r="B2696">
            <v>1496</v>
          </cell>
          <cell r="C2696" t="str">
            <v>Asistencial</v>
          </cell>
          <cell r="D2696" t="str">
            <v>Auxiliar Administrativo</v>
          </cell>
          <cell r="E2696" t="str">
            <v>407</v>
          </cell>
          <cell r="F2696" t="str">
            <v>05</v>
          </cell>
        </row>
        <row r="2697">
          <cell r="A2697">
            <v>39699706</v>
          </cell>
          <cell r="B2697">
            <v>1959</v>
          </cell>
          <cell r="C2697" t="str">
            <v>Asistencial</v>
          </cell>
          <cell r="D2697" t="str">
            <v>Auxiliar Administrativo</v>
          </cell>
          <cell r="E2697" t="str">
            <v>407</v>
          </cell>
          <cell r="F2697" t="str">
            <v>05</v>
          </cell>
        </row>
        <row r="2698">
          <cell r="A2698">
            <v>52277854</v>
          </cell>
          <cell r="B2698">
            <v>589</v>
          </cell>
          <cell r="C2698" t="str">
            <v>Asistencial</v>
          </cell>
          <cell r="D2698" t="str">
            <v>Auxiliar Administrativo</v>
          </cell>
          <cell r="E2698" t="str">
            <v>407</v>
          </cell>
          <cell r="F2698" t="str">
            <v>05</v>
          </cell>
        </row>
        <row r="2699">
          <cell r="A2699">
            <v>39731936</v>
          </cell>
          <cell r="B2699">
            <v>1104</v>
          </cell>
          <cell r="C2699" t="str">
            <v>Asistencial</v>
          </cell>
          <cell r="D2699" t="str">
            <v>Auxiliar Administrativo</v>
          </cell>
          <cell r="E2699" t="str">
            <v>407</v>
          </cell>
          <cell r="F2699" t="str">
            <v>05</v>
          </cell>
        </row>
        <row r="2700">
          <cell r="A2700">
            <v>39748709</v>
          </cell>
          <cell r="B2700">
            <v>2672</v>
          </cell>
          <cell r="C2700" t="str">
            <v>Asistencial</v>
          </cell>
          <cell r="D2700" t="str">
            <v>Auxiliar Administrativo</v>
          </cell>
          <cell r="E2700" t="str">
            <v>407</v>
          </cell>
          <cell r="F2700" t="str">
            <v>05</v>
          </cell>
        </row>
        <row r="2701">
          <cell r="A2701">
            <v>39753236</v>
          </cell>
          <cell r="B2701">
            <v>2282</v>
          </cell>
          <cell r="C2701" t="str">
            <v>Asistencial</v>
          </cell>
          <cell r="D2701" t="str">
            <v>Auxiliar Administrativo</v>
          </cell>
          <cell r="E2701" t="str">
            <v>407</v>
          </cell>
          <cell r="F2701" t="str">
            <v>05</v>
          </cell>
        </row>
        <row r="2702">
          <cell r="A2702">
            <v>39754030</v>
          </cell>
          <cell r="B2702">
            <v>1760</v>
          </cell>
          <cell r="C2702" t="str">
            <v>Asistencial</v>
          </cell>
          <cell r="D2702" t="str">
            <v>Auxiliar Administrativo</v>
          </cell>
          <cell r="E2702" t="str">
            <v>407</v>
          </cell>
          <cell r="F2702" t="str">
            <v>05</v>
          </cell>
        </row>
        <row r="2703">
          <cell r="A2703">
            <v>40782822</v>
          </cell>
          <cell r="B2703">
            <v>1633</v>
          </cell>
          <cell r="C2703" t="str">
            <v>Asistencial</v>
          </cell>
          <cell r="D2703" t="str">
            <v>Auxiliar Administrativo</v>
          </cell>
          <cell r="E2703" t="str">
            <v>407</v>
          </cell>
          <cell r="F2703" t="str">
            <v>05</v>
          </cell>
        </row>
        <row r="2704">
          <cell r="A2704">
            <v>41762876</v>
          </cell>
          <cell r="B2704">
            <v>1013</v>
          </cell>
          <cell r="C2704" t="str">
            <v>Asistencial</v>
          </cell>
          <cell r="D2704" t="str">
            <v>Auxiliar Administrativo</v>
          </cell>
          <cell r="E2704" t="str">
            <v>407</v>
          </cell>
          <cell r="F2704" t="str">
            <v>05</v>
          </cell>
        </row>
        <row r="2705">
          <cell r="A2705">
            <v>47442090</v>
          </cell>
          <cell r="B2705">
            <v>885</v>
          </cell>
          <cell r="C2705" t="str">
            <v>Asistencial</v>
          </cell>
          <cell r="D2705" t="str">
            <v>Auxiliar Administrativo</v>
          </cell>
          <cell r="E2705" t="str">
            <v>407</v>
          </cell>
          <cell r="F2705" t="str">
            <v>05</v>
          </cell>
        </row>
        <row r="2706">
          <cell r="A2706">
            <v>51578680</v>
          </cell>
          <cell r="B2706">
            <v>1191</v>
          </cell>
          <cell r="C2706" t="str">
            <v>Asistencial</v>
          </cell>
          <cell r="D2706" t="str">
            <v>Auxiliar Administrativo</v>
          </cell>
          <cell r="E2706" t="str">
            <v>407</v>
          </cell>
          <cell r="F2706" t="str">
            <v>05</v>
          </cell>
        </row>
        <row r="2707">
          <cell r="A2707">
            <v>51584842</v>
          </cell>
          <cell r="B2707">
            <v>2292</v>
          </cell>
          <cell r="C2707" t="str">
            <v>Asistencial</v>
          </cell>
          <cell r="D2707" t="str">
            <v>Auxiliar Administrativo</v>
          </cell>
          <cell r="E2707" t="str">
            <v>407</v>
          </cell>
          <cell r="F2707" t="str">
            <v>05</v>
          </cell>
        </row>
        <row r="2708">
          <cell r="A2708">
            <v>0</v>
          </cell>
          <cell r="B2708">
            <v>2485</v>
          </cell>
          <cell r="C2708" t="str">
            <v>Asistencial</v>
          </cell>
          <cell r="D2708" t="str">
            <v>Auxiliar Administrativo</v>
          </cell>
          <cell r="E2708" t="str">
            <v>407</v>
          </cell>
          <cell r="F2708" t="str">
            <v>05</v>
          </cell>
        </row>
        <row r="2709">
          <cell r="A2709">
            <v>51646528</v>
          </cell>
          <cell r="B2709">
            <v>1341</v>
          </cell>
          <cell r="C2709" t="str">
            <v>Asistencial</v>
          </cell>
          <cell r="D2709" t="str">
            <v>Auxiliar Administrativo</v>
          </cell>
          <cell r="E2709" t="str">
            <v>407</v>
          </cell>
          <cell r="F2709" t="str">
            <v>05</v>
          </cell>
        </row>
        <row r="2710">
          <cell r="A2710">
            <v>51680525</v>
          </cell>
          <cell r="B2710">
            <v>2434</v>
          </cell>
          <cell r="C2710" t="str">
            <v>Asistencial</v>
          </cell>
          <cell r="D2710" t="str">
            <v>Auxiliar Administrativo</v>
          </cell>
          <cell r="E2710" t="str">
            <v>407</v>
          </cell>
          <cell r="F2710" t="str">
            <v>05</v>
          </cell>
        </row>
        <row r="2711">
          <cell r="A2711">
            <v>51707008</v>
          </cell>
          <cell r="B2711">
            <v>2723</v>
          </cell>
          <cell r="C2711" t="str">
            <v>Asistencial</v>
          </cell>
          <cell r="D2711" t="str">
            <v>Auxiliar Administrativo</v>
          </cell>
          <cell r="E2711" t="str">
            <v>407</v>
          </cell>
          <cell r="F2711" t="str">
            <v>05</v>
          </cell>
        </row>
        <row r="2712">
          <cell r="A2712">
            <v>51723365</v>
          </cell>
          <cell r="B2712">
            <v>1391</v>
          </cell>
          <cell r="C2712" t="str">
            <v>Asistencial</v>
          </cell>
          <cell r="D2712" t="str">
            <v>Auxiliar Administrativo</v>
          </cell>
          <cell r="E2712" t="str">
            <v>407</v>
          </cell>
          <cell r="F2712" t="str">
            <v>05</v>
          </cell>
        </row>
        <row r="2713">
          <cell r="A2713">
            <v>51743605</v>
          </cell>
          <cell r="B2713">
            <v>2553</v>
          </cell>
          <cell r="C2713" t="str">
            <v>Asistencial</v>
          </cell>
          <cell r="D2713" t="str">
            <v>Auxiliar Administrativo</v>
          </cell>
          <cell r="E2713" t="str">
            <v>407</v>
          </cell>
          <cell r="F2713" t="str">
            <v>05</v>
          </cell>
        </row>
        <row r="2714">
          <cell r="A2714">
            <v>51745432</v>
          </cell>
          <cell r="B2714">
            <v>2329</v>
          </cell>
          <cell r="C2714" t="str">
            <v>Asistencial</v>
          </cell>
          <cell r="D2714" t="str">
            <v>Auxiliar Administrativo</v>
          </cell>
          <cell r="E2714" t="str">
            <v>407</v>
          </cell>
          <cell r="F2714" t="str">
            <v>05</v>
          </cell>
        </row>
        <row r="2715">
          <cell r="A2715">
            <v>51763733</v>
          </cell>
          <cell r="B2715">
            <v>1477</v>
          </cell>
          <cell r="C2715" t="str">
            <v>Asistencial</v>
          </cell>
          <cell r="D2715" t="str">
            <v>Auxiliar Administrativo</v>
          </cell>
          <cell r="E2715" t="str">
            <v>407</v>
          </cell>
          <cell r="F2715" t="str">
            <v>05</v>
          </cell>
        </row>
        <row r="2716">
          <cell r="A2716">
            <v>51792769</v>
          </cell>
          <cell r="B2716">
            <v>2353</v>
          </cell>
          <cell r="C2716" t="str">
            <v>Asistencial</v>
          </cell>
          <cell r="D2716" t="str">
            <v>Auxiliar Administrativo</v>
          </cell>
          <cell r="E2716" t="str">
            <v>407</v>
          </cell>
          <cell r="F2716" t="str">
            <v>05</v>
          </cell>
        </row>
        <row r="2717">
          <cell r="A2717">
            <v>51803446</v>
          </cell>
          <cell r="B2717">
            <v>2795</v>
          </cell>
          <cell r="C2717" t="str">
            <v>Asistencial</v>
          </cell>
          <cell r="D2717" t="str">
            <v>Auxiliar Administrativo</v>
          </cell>
          <cell r="E2717" t="str">
            <v>407</v>
          </cell>
          <cell r="F2717" t="str">
            <v>05</v>
          </cell>
        </row>
        <row r="2718">
          <cell r="A2718">
            <v>51871669</v>
          </cell>
          <cell r="B2718">
            <v>769</v>
          </cell>
          <cell r="C2718" t="str">
            <v>Asistencial</v>
          </cell>
          <cell r="D2718" t="str">
            <v>Auxiliar Administrativo</v>
          </cell>
          <cell r="E2718" t="str">
            <v>407</v>
          </cell>
          <cell r="F2718" t="str">
            <v>05</v>
          </cell>
        </row>
        <row r="2719">
          <cell r="A2719">
            <v>51913087</v>
          </cell>
          <cell r="B2719">
            <v>1446</v>
          </cell>
          <cell r="C2719" t="str">
            <v>Asistencial</v>
          </cell>
          <cell r="D2719" t="str">
            <v>Auxiliar Administrativo</v>
          </cell>
          <cell r="E2719" t="str">
            <v>407</v>
          </cell>
          <cell r="F2719" t="str">
            <v>05</v>
          </cell>
        </row>
        <row r="2720">
          <cell r="A2720">
            <v>51924191</v>
          </cell>
          <cell r="B2720">
            <v>1233</v>
          </cell>
          <cell r="C2720" t="str">
            <v>Asistencial</v>
          </cell>
          <cell r="D2720" t="str">
            <v>Auxiliar Administrativo</v>
          </cell>
          <cell r="E2720" t="str">
            <v>407</v>
          </cell>
          <cell r="F2720" t="str">
            <v>05</v>
          </cell>
        </row>
        <row r="2721">
          <cell r="A2721">
            <v>51937787</v>
          </cell>
          <cell r="B2721">
            <v>2169</v>
          </cell>
          <cell r="C2721" t="str">
            <v>Asistencial</v>
          </cell>
          <cell r="D2721" t="str">
            <v>Auxiliar Administrativo</v>
          </cell>
          <cell r="E2721" t="str">
            <v>407</v>
          </cell>
          <cell r="F2721" t="str">
            <v>05</v>
          </cell>
        </row>
        <row r="2722">
          <cell r="A2722">
            <v>51952278</v>
          </cell>
          <cell r="B2722">
            <v>675</v>
          </cell>
          <cell r="C2722" t="str">
            <v>Asistencial</v>
          </cell>
          <cell r="D2722" t="str">
            <v>Auxiliar Administrativo</v>
          </cell>
          <cell r="E2722" t="str">
            <v>407</v>
          </cell>
          <cell r="F2722" t="str">
            <v>05</v>
          </cell>
        </row>
        <row r="2723">
          <cell r="A2723">
            <v>51980567</v>
          </cell>
          <cell r="B2723">
            <v>841</v>
          </cell>
          <cell r="C2723" t="str">
            <v>Asistencial</v>
          </cell>
          <cell r="D2723" t="str">
            <v>Auxiliar Administrativo</v>
          </cell>
          <cell r="E2723" t="str">
            <v>407</v>
          </cell>
          <cell r="F2723" t="str">
            <v>05</v>
          </cell>
        </row>
        <row r="2724">
          <cell r="A2724">
            <v>51921734</v>
          </cell>
          <cell r="B2724">
            <v>1668</v>
          </cell>
          <cell r="C2724" t="str">
            <v>Asistencial</v>
          </cell>
          <cell r="D2724" t="str">
            <v>Auxiliar Administrativo</v>
          </cell>
          <cell r="E2724" t="str">
            <v>407</v>
          </cell>
          <cell r="F2724" t="str">
            <v>05</v>
          </cell>
        </row>
        <row r="2725">
          <cell r="A2725">
            <v>51996106</v>
          </cell>
          <cell r="B2725">
            <v>2941</v>
          </cell>
          <cell r="C2725" t="str">
            <v>Asistencial</v>
          </cell>
          <cell r="D2725" t="str">
            <v>Auxiliar Administrativo</v>
          </cell>
          <cell r="E2725" t="str">
            <v>407</v>
          </cell>
          <cell r="F2725" t="str">
            <v>05</v>
          </cell>
        </row>
        <row r="2726">
          <cell r="A2726">
            <v>52022992</v>
          </cell>
          <cell r="B2726">
            <v>1960</v>
          </cell>
          <cell r="C2726" t="str">
            <v>Asistencial</v>
          </cell>
          <cell r="D2726" t="str">
            <v>Auxiliar Administrativo</v>
          </cell>
          <cell r="E2726" t="str">
            <v>407</v>
          </cell>
          <cell r="F2726" t="str">
            <v>05</v>
          </cell>
        </row>
        <row r="2727">
          <cell r="A2727">
            <v>52034699</v>
          </cell>
          <cell r="B2727">
            <v>1615</v>
          </cell>
          <cell r="C2727" t="str">
            <v>Asistencial</v>
          </cell>
          <cell r="D2727" t="str">
            <v>Auxiliar Administrativo</v>
          </cell>
          <cell r="E2727" t="str">
            <v>407</v>
          </cell>
          <cell r="F2727" t="str">
            <v>05</v>
          </cell>
        </row>
        <row r="2728">
          <cell r="A2728">
            <v>52065737</v>
          </cell>
          <cell r="B2728">
            <v>825</v>
          </cell>
          <cell r="C2728" t="str">
            <v>Asistencial</v>
          </cell>
          <cell r="D2728" t="str">
            <v>Auxiliar Administrativo</v>
          </cell>
          <cell r="E2728" t="str">
            <v>407</v>
          </cell>
          <cell r="F2728" t="str">
            <v>05</v>
          </cell>
        </row>
        <row r="2729">
          <cell r="A2729">
            <v>52066069</v>
          </cell>
          <cell r="B2729">
            <v>1838</v>
          </cell>
          <cell r="C2729" t="str">
            <v>Asistencial</v>
          </cell>
          <cell r="D2729" t="str">
            <v>Auxiliar Administrativo</v>
          </cell>
          <cell r="E2729" t="str">
            <v>407</v>
          </cell>
          <cell r="F2729" t="str">
            <v>05</v>
          </cell>
        </row>
        <row r="2730">
          <cell r="A2730">
            <v>52074551</v>
          </cell>
          <cell r="B2730">
            <v>1385</v>
          </cell>
          <cell r="C2730" t="str">
            <v>Asistencial</v>
          </cell>
          <cell r="D2730" t="str">
            <v>Auxiliar Administrativo</v>
          </cell>
          <cell r="E2730" t="str">
            <v>407</v>
          </cell>
          <cell r="F2730" t="str">
            <v>05</v>
          </cell>
        </row>
        <row r="2731">
          <cell r="A2731">
            <v>52088567</v>
          </cell>
          <cell r="B2731">
            <v>2880</v>
          </cell>
          <cell r="C2731" t="str">
            <v>Asistencial</v>
          </cell>
          <cell r="D2731" t="str">
            <v>Auxiliar Administrativo</v>
          </cell>
          <cell r="E2731" t="str">
            <v>407</v>
          </cell>
          <cell r="F2731" t="str">
            <v>05</v>
          </cell>
        </row>
        <row r="2732">
          <cell r="A2732">
            <v>1024464495</v>
          </cell>
          <cell r="B2732">
            <v>2541</v>
          </cell>
          <cell r="C2732" t="str">
            <v>Asistencial</v>
          </cell>
          <cell r="D2732" t="str">
            <v>Auxiliar Administrativo</v>
          </cell>
          <cell r="E2732" t="str">
            <v>407</v>
          </cell>
          <cell r="F2732" t="str">
            <v>05</v>
          </cell>
        </row>
        <row r="2733">
          <cell r="A2733">
            <v>52105271</v>
          </cell>
          <cell r="B2733">
            <v>1439</v>
          </cell>
          <cell r="C2733" t="str">
            <v>Asistencial</v>
          </cell>
          <cell r="D2733" t="str">
            <v>Auxiliar Administrativo</v>
          </cell>
          <cell r="E2733" t="str">
            <v>407</v>
          </cell>
          <cell r="F2733" t="str">
            <v>05</v>
          </cell>
        </row>
        <row r="2734">
          <cell r="A2734">
            <v>52107010</v>
          </cell>
          <cell r="B2734">
            <v>2306</v>
          </cell>
          <cell r="C2734" t="str">
            <v>Asistencial</v>
          </cell>
          <cell r="D2734" t="str">
            <v>Auxiliar Administrativo</v>
          </cell>
          <cell r="E2734" t="str">
            <v>407</v>
          </cell>
          <cell r="F2734" t="str">
            <v>05</v>
          </cell>
        </row>
        <row r="2735">
          <cell r="A2735">
            <v>52110612</v>
          </cell>
          <cell r="B2735">
            <v>2796</v>
          </cell>
          <cell r="C2735" t="str">
            <v>Asistencial</v>
          </cell>
          <cell r="D2735" t="str">
            <v>Auxiliar Administrativo</v>
          </cell>
          <cell r="E2735" t="str">
            <v>407</v>
          </cell>
          <cell r="F2735" t="str">
            <v>05</v>
          </cell>
        </row>
        <row r="2736">
          <cell r="A2736">
            <v>52112658</v>
          </cell>
          <cell r="B2736">
            <v>2062</v>
          </cell>
          <cell r="C2736" t="str">
            <v>Asistencial</v>
          </cell>
          <cell r="D2736" t="str">
            <v>Auxiliar Administrativo</v>
          </cell>
          <cell r="E2736" t="str">
            <v>407</v>
          </cell>
          <cell r="F2736" t="str">
            <v>05</v>
          </cell>
        </row>
        <row r="2737">
          <cell r="A2737">
            <v>52120030</v>
          </cell>
          <cell r="B2737">
            <v>1218</v>
          </cell>
          <cell r="C2737" t="str">
            <v>Asistencial</v>
          </cell>
          <cell r="D2737" t="str">
            <v>Auxiliar Administrativo</v>
          </cell>
          <cell r="E2737" t="str">
            <v>407</v>
          </cell>
          <cell r="F2737" t="str">
            <v>05</v>
          </cell>
        </row>
        <row r="2738">
          <cell r="A2738">
            <v>52121499</v>
          </cell>
          <cell r="B2738">
            <v>2694</v>
          </cell>
          <cell r="C2738" t="str">
            <v>Asistencial</v>
          </cell>
          <cell r="D2738" t="str">
            <v>Auxiliar Administrativo</v>
          </cell>
          <cell r="E2738" t="str">
            <v>407</v>
          </cell>
          <cell r="F2738" t="str">
            <v>05</v>
          </cell>
        </row>
        <row r="2739">
          <cell r="A2739">
            <v>0</v>
          </cell>
          <cell r="B2739">
            <v>2508</v>
          </cell>
          <cell r="C2739" t="str">
            <v>Asistencial</v>
          </cell>
          <cell r="D2739" t="str">
            <v>Auxiliar Administrativo</v>
          </cell>
          <cell r="E2739" t="str">
            <v>407</v>
          </cell>
          <cell r="F2739" t="str">
            <v>05</v>
          </cell>
        </row>
        <row r="2740">
          <cell r="A2740">
            <v>52155509</v>
          </cell>
          <cell r="B2740">
            <v>1413</v>
          </cell>
          <cell r="C2740" t="str">
            <v>Asistencial</v>
          </cell>
          <cell r="D2740" t="str">
            <v>Auxiliar Administrativo</v>
          </cell>
          <cell r="E2740" t="str">
            <v>407</v>
          </cell>
          <cell r="F2740" t="str">
            <v>05</v>
          </cell>
        </row>
        <row r="2741">
          <cell r="A2741">
            <v>52162115</v>
          </cell>
          <cell r="B2741">
            <v>2412</v>
          </cell>
          <cell r="C2741" t="str">
            <v>Asistencial</v>
          </cell>
          <cell r="D2741" t="str">
            <v>Auxiliar Administrativo</v>
          </cell>
          <cell r="E2741" t="str">
            <v>407</v>
          </cell>
          <cell r="F2741" t="str">
            <v>05</v>
          </cell>
        </row>
        <row r="2742">
          <cell r="A2742">
            <v>52164808</v>
          </cell>
          <cell r="B2742">
            <v>2970</v>
          </cell>
          <cell r="C2742" t="str">
            <v>Asistencial</v>
          </cell>
          <cell r="D2742" t="str">
            <v>Auxiliar Administrativo</v>
          </cell>
          <cell r="E2742" t="str">
            <v>407</v>
          </cell>
          <cell r="F2742" t="str">
            <v>05</v>
          </cell>
        </row>
        <row r="2743">
          <cell r="A2743">
            <v>0</v>
          </cell>
          <cell r="B2743">
            <v>2605</v>
          </cell>
          <cell r="C2743" t="str">
            <v>Asistencial</v>
          </cell>
          <cell r="D2743" t="str">
            <v>Auxiliar Administrativo</v>
          </cell>
          <cell r="E2743" t="str">
            <v>407</v>
          </cell>
          <cell r="F2743" t="str">
            <v>05</v>
          </cell>
        </row>
        <row r="2744">
          <cell r="A2744">
            <v>52169761</v>
          </cell>
          <cell r="B2744">
            <v>864</v>
          </cell>
          <cell r="C2744" t="str">
            <v>Asistencial</v>
          </cell>
          <cell r="D2744" t="str">
            <v>Auxiliar Administrativo</v>
          </cell>
          <cell r="E2744" t="str">
            <v>407</v>
          </cell>
          <cell r="F2744" t="str">
            <v>05</v>
          </cell>
        </row>
        <row r="2745">
          <cell r="A2745">
            <v>0</v>
          </cell>
          <cell r="B2745">
            <v>2104</v>
          </cell>
          <cell r="C2745" t="str">
            <v>Asistencial</v>
          </cell>
          <cell r="D2745" t="str">
            <v>Auxiliar Administrativo</v>
          </cell>
          <cell r="E2745" t="str">
            <v>407</v>
          </cell>
          <cell r="F2745" t="str">
            <v>05</v>
          </cell>
        </row>
        <row r="2746">
          <cell r="A2746">
            <v>0</v>
          </cell>
          <cell r="B2746">
            <v>2921</v>
          </cell>
          <cell r="C2746" t="str">
            <v>Asistencial</v>
          </cell>
          <cell r="D2746" t="str">
            <v>Auxiliar Administrativo</v>
          </cell>
          <cell r="E2746" t="str">
            <v>407</v>
          </cell>
          <cell r="F2746" t="str">
            <v>05</v>
          </cell>
        </row>
        <row r="2747">
          <cell r="A2747">
            <v>52199657</v>
          </cell>
          <cell r="B2747">
            <v>2569</v>
          </cell>
          <cell r="C2747" t="str">
            <v>Asistencial</v>
          </cell>
          <cell r="D2747" t="str">
            <v>Auxiliar Administrativo</v>
          </cell>
          <cell r="E2747" t="str">
            <v>407</v>
          </cell>
          <cell r="F2747" t="str">
            <v>05</v>
          </cell>
        </row>
        <row r="2748">
          <cell r="A2748">
            <v>0</v>
          </cell>
          <cell r="B2748">
            <v>1007</v>
          </cell>
          <cell r="C2748" t="str">
            <v>Asistencial</v>
          </cell>
          <cell r="D2748" t="str">
            <v>Auxiliar Administrativo</v>
          </cell>
          <cell r="E2748" t="str">
            <v>407</v>
          </cell>
          <cell r="F2748" t="str">
            <v>05</v>
          </cell>
        </row>
        <row r="2749">
          <cell r="A2749">
            <v>52208031</v>
          </cell>
          <cell r="B2749">
            <v>1052</v>
          </cell>
          <cell r="C2749" t="str">
            <v>Asistencial</v>
          </cell>
          <cell r="D2749" t="str">
            <v>Auxiliar Administrativo</v>
          </cell>
          <cell r="E2749" t="str">
            <v>407</v>
          </cell>
          <cell r="F2749" t="str">
            <v>05</v>
          </cell>
        </row>
        <row r="2750">
          <cell r="A2750">
            <v>52226676</v>
          </cell>
          <cell r="B2750">
            <v>1117</v>
          </cell>
          <cell r="C2750" t="str">
            <v>Asistencial</v>
          </cell>
          <cell r="D2750" t="str">
            <v>Auxiliar Administrativo</v>
          </cell>
          <cell r="E2750" t="str">
            <v>407</v>
          </cell>
          <cell r="F2750" t="str">
            <v>05</v>
          </cell>
        </row>
        <row r="2751">
          <cell r="A2751">
            <v>52257786</v>
          </cell>
          <cell r="B2751">
            <v>3002</v>
          </cell>
          <cell r="C2751" t="str">
            <v>Asistencial</v>
          </cell>
          <cell r="D2751" t="str">
            <v>Auxiliar Administrativo</v>
          </cell>
          <cell r="E2751" t="str">
            <v>407</v>
          </cell>
          <cell r="F2751" t="str">
            <v>05</v>
          </cell>
        </row>
        <row r="2752">
          <cell r="A2752">
            <v>52278029</v>
          </cell>
          <cell r="B2752">
            <v>934</v>
          </cell>
          <cell r="C2752" t="str">
            <v>Asistencial</v>
          </cell>
          <cell r="D2752" t="str">
            <v>Auxiliar Administrativo</v>
          </cell>
          <cell r="E2752" t="str">
            <v>407</v>
          </cell>
          <cell r="F2752" t="str">
            <v>05</v>
          </cell>
        </row>
        <row r="2753">
          <cell r="A2753">
            <v>52280879</v>
          </cell>
          <cell r="B2753">
            <v>1239</v>
          </cell>
          <cell r="C2753" t="str">
            <v>Asistencial</v>
          </cell>
          <cell r="D2753" t="str">
            <v>Auxiliar Administrativo</v>
          </cell>
          <cell r="E2753" t="str">
            <v>407</v>
          </cell>
          <cell r="F2753" t="str">
            <v>05</v>
          </cell>
        </row>
        <row r="2754">
          <cell r="A2754">
            <v>52284848</v>
          </cell>
          <cell r="B2754">
            <v>815</v>
          </cell>
          <cell r="C2754" t="str">
            <v>Asistencial</v>
          </cell>
          <cell r="D2754" t="str">
            <v>Auxiliar Administrativo</v>
          </cell>
          <cell r="E2754" t="str">
            <v>407</v>
          </cell>
          <cell r="F2754" t="str">
            <v>05</v>
          </cell>
        </row>
        <row r="2755">
          <cell r="A2755">
            <v>52293077</v>
          </cell>
          <cell r="B2755">
            <v>2742</v>
          </cell>
          <cell r="C2755" t="str">
            <v>Asistencial</v>
          </cell>
          <cell r="D2755" t="str">
            <v>Auxiliar Administrativo</v>
          </cell>
          <cell r="E2755" t="str">
            <v>407</v>
          </cell>
          <cell r="F2755" t="str">
            <v>05</v>
          </cell>
        </row>
        <row r="2756">
          <cell r="A2756">
            <v>52310672</v>
          </cell>
          <cell r="B2756">
            <v>1334</v>
          </cell>
          <cell r="C2756" t="str">
            <v>Asistencial</v>
          </cell>
          <cell r="D2756" t="str">
            <v>Auxiliar Administrativo</v>
          </cell>
          <cell r="E2756" t="str">
            <v>407</v>
          </cell>
          <cell r="F2756" t="str">
            <v>05</v>
          </cell>
        </row>
        <row r="2757">
          <cell r="A2757">
            <v>0</v>
          </cell>
          <cell r="B2757">
            <v>2678</v>
          </cell>
          <cell r="C2757" t="str">
            <v>Asistencial</v>
          </cell>
          <cell r="D2757" t="str">
            <v>Auxiliar Administrativo</v>
          </cell>
          <cell r="E2757" t="str">
            <v>407</v>
          </cell>
          <cell r="F2757" t="str">
            <v>05</v>
          </cell>
        </row>
        <row r="2758">
          <cell r="A2758">
            <v>0</v>
          </cell>
          <cell r="B2758">
            <v>2788</v>
          </cell>
          <cell r="C2758" t="str">
            <v>Asistencial</v>
          </cell>
          <cell r="D2758" t="str">
            <v>Auxiliar Administrativo</v>
          </cell>
          <cell r="E2758" t="str">
            <v>407</v>
          </cell>
          <cell r="F2758" t="str">
            <v>05</v>
          </cell>
        </row>
        <row r="2759">
          <cell r="A2759">
            <v>52464230</v>
          </cell>
          <cell r="B2759">
            <v>1463</v>
          </cell>
          <cell r="C2759" t="str">
            <v>Asistencial</v>
          </cell>
          <cell r="D2759" t="str">
            <v>Auxiliar Administrativo</v>
          </cell>
          <cell r="E2759" t="str">
            <v>407</v>
          </cell>
          <cell r="F2759" t="str">
            <v>05</v>
          </cell>
        </row>
        <row r="2760">
          <cell r="A2760">
            <v>0</v>
          </cell>
          <cell r="B2760">
            <v>1578</v>
          </cell>
          <cell r="C2760" t="str">
            <v>Asistencial</v>
          </cell>
          <cell r="D2760" t="str">
            <v>Auxiliar Administrativo</v>
          </cell>
          <cell r="E2760" t="str">
            <v>407</v>
          </cell>
          <cell r="F2760" t="str">
            <v>05</v>
          </cell>
        </row>
        <row r="2761">
          <cell r="A2761">
            <v>52470318</v>
          </cell>
          <cell r="B2761">
            <v>2993</v>
          </cell>
          <cell r="C2761" t="str">
            <v>Asistencial</v>
          </cell>
          <cell r="D2761" t="str">
            <v>Auxiliar Administrativo</v>
          </cell>
          <cell r="E2761" t="str">
            <v>407</v>
          </cell>
          <cell r="F2761" t="str">
            <v>05</v>
          </cell>
        </row>
        <row r="2762">
          <cell r="A2762">
            <v>52470535</v>
          </cell>
          <cell r="B2762">
            <v>1600</v>
          </cell>
          <cell r="C2762" t="str">
            <v>Asistencial</v>
          </cell>
          <cell r="D2762" t="str">
            <v>Auxiliar Administrativo</v>
          </cell>
          <cell r="E2762" t="str">
            <v>407</v>
          </cell>
          <cell r="F2762" t="str">
            <v>05</v>
          </cell>
        </row>
        <row r="2763">
          <cell r="A2763">
            <v>52472401</v>
          </cell>
          <cell r="B2763">
            <v>770</v>
          </cell>
          <cell r="C2763" t="str">
            <v>Asistencial</v>
          </cell>
          <cell r="D2763" t="str">
            <v>Auxiliar Administrativo</v>
          </cell>
          <cell r="E2763" t="str">
            <v>407</v>
          </cell>
          <cell r="F2763" t="str">
            <v>05</v>
          </cell>
        </row>
        <row r="2764">
          <cell r="A2764">
            <v>52474452</v>
          </cell>
          <cell r="B2764">
            <v>1808</v>
          </cell>
          <cell r="C2764" t="str">
            <v>Asistencial</v>
          </cell>
          <cell r="D2764" t="str">
            <v>Auxiliar Administrativo</v>
          </cell>
          <cell r="E2764" t="str">
            <v>407</v>
          </cell>
          <cell r="F2764" t="str">
            <v>05</v>
          </cell>
        </row>
        <row r="2765">
          <cell r="A2765">
            <v>52490399</v>
          </cell>
          <cell r="B2765">
            <v>2140</v>
          </cell>
          <cell r="C2765" t="str">
            <v>Asistencial</v>
          </cell>
          <cell r="D2765" t="str">
            <v>Auxiliar Administrativo</v>
          </cell>
          <cell r="E2765" t="str">
            <v>407</v>
          </cell>
          <cell r="F2765" t="str">
            <v>05</v>
          </cell>
        </row>
        <row r="2766">
          <cell r="A2766">
            <v>52492647</v>
          </cell>
          <cell r="B2766">
            <v>2232</v>
          </cell>
          <cell r="C2766" t="str">
            <v>Asistencial</v>
          </cell>
          <cell r="D2766" t="str">
            <v>Auxiliar Administrativo</v>
          </cell>
          <cell r="E2766" t="str">
            <v>407</v>
          </cell>
          <cell r="F2766" t="str">
            <v>05</v>
          </cell>
        </row>
        <row r="2767">
          <cell r="A2767">
            <v>52493461</v>
          </cell>
          <cell r="B2767">
            <v>1023</v>
          </cell>
          <cell r="C2767" t="str">
            <v>Asistencial</v>
          </cell>
          <cell r="D2767" t="str">
            <v>Auxiliar Administrativo</v>
          </cell>
          <cell r="E2767" t="str">
            <v>407</v>
          </cell>
          <cell r="F2767" t="str">
            <v>05</v>
          </cell>
        </row>
        <row r="2768">
          <cell r="A2768">
            <v>52496686</v>
          </cell>
          <cell r="B2768">
            <v>2170</v>
          </cell>
          <cell r="C2768" t="str">
            <v>Asistencial</v>
          </cell>
          <cell r="D2768" t="str">
            <v>Auxiliar Administrativo</v>
          </cell>
          <cell r="E2768" t="str">
            <v>407</v>
          </cell>
          <cell r="F2768" t="str">
            <v>05</v>
          </cell>
        </row>
        <row r="2769">
          <cell r="A2769">
            <v>52501821</v>
          </cell>
          <cell r="B2769">
            <v>2514</v>
          </cell>
          <cell r="C2769" t="str">
            <v>Asistencial</v>
          </cell>
          <cell r="D2769" t="str">
            <v>Auxiliar Administrativo</v>
          </cell>
          <cell r="E2769" t="str">
            <v>407</v>
          </cell>
          <cell r="F2769" t="str">
            <v>05</v>
          </cell>
        </row>
        <row r="2770">
          <cell r="A2770">
            <v>52505296</v>
          </cell>
          <cell r="B2770">
            <v>1478</v>
          </cell>
          <cell r="C2770" t="str">
            <v>Asistencial</v>
          </cell>
          <cell r="D2770" t="str">
            <v>Auxiliar Administrativo</v>
          </cell>
          <cell r="E2770" t="str">
            <v>407</v>
          </cell>
          <cell r="F2770" t="str">
            <v>05</v>
          </cell>
        </row>
        <row r="2771">
          <cell r="A2771">
            <v>52506465</v>
          </cell>
          <cell r="B2771">
            <v>2577</v>
          </cell>
          <cell r="C2771" t="str">
            <v>Asistencial</v>
          </cell>
          <cell r="D2771" t="str">
            <v>Auxiliar Administrativo</v>
          </cell>
          <cell r="E2771" t="str">
            <v>407</v>
          </cell>
          <cell r="F2771" t="str">
            <v>05</v>
          </cell>
        </row>
        <row r="2772">
          <cell r="A2772">
            <v>52726108</v>
          </cell>
          <cell r="B2772">
            <v>854</v>
          </cell>
          <cell r="C2772" t="str">
            <v>Asistencial</v>
          </cell>
          <cell r="D2772" t="str">
            <v>Auxiliar Administrativo</v>
          </cell>
          <cell r="E2772" t="str">
            <v>407</v>
          </cell>
          <cell r="F2772" t="str">
            <v>05</v>
          </cell>
        </row>
        <row r="2773">
          <cell r="A2773">
            <v>52732325</v>
          </cell>
          <cell r="B2773">
            <v>1024</v>
          </cell>
          <cell r="C2773" t="str">
            <v>Asistencial</v>
          </cell>
          <cell r="D2773" t="str">
            <v>Auxiliar Administrativo</v>
          </cell>
          <cell r="E2773" t="str">
            <v>407</v>
          </cell>
          <cell r="F2773" t="str">
            <v>05</v>
          </cell>
        </row>
        <row r="2774">
          <cell r="A2774">
            <v>52732710</v>
          </cell>
          <cell r="B2774">
            <v>1470</v>
          </cell>
          <cell r="C2774" t="str">
            <v>Asistencial</v>
          </cell>
          <cell r="D2774" t="str">
            <v>Auxiliar Administrativo</v>
          </cell>
          <cell r="E2774" t="str">
            <v>407</v>
          </cell>
          <cell r="F2774" t="str">
            <v>05</v>
          </cell>
        </row>
        <row r="2775">
          <cell r="A2775">
            <v>52734018</v>
          </cell>
          <cell r="B2775">
            <v>2522</v>
          </cell>
          <cell r="C2775" t="str">
            <v>Asistencial</v>
          </cell>
          <cell r="D2775" t="str">
            <v>Auxiliar Administrativo</v>
          </cell>
          <cell r="E2775" t="str">
            <v>407</v>
          </cell>
          <cell r="F2775" t="str">
            <v>05</v>
          </cell>
        </row>
        <row r="2776">
          <cell r="A2776">
            <v>52743585</v>
          </cell>
          <cell r="B2776">
            <v>1178</v>
          </cell>
          <cell r="C2776" t="str">
            <v>Asistencial</v>
          </cell>
          <cell r="D2776" t="str">
            <v>Auxiliar Administrativo</v>
          </cell>
          <cell r="E2776" t="str">
            <v>407</v>
          </cell>
          <cell r="F2776" t="str">
            <v>05</v>
          </cell>
        </row>
        <row r="2777">
          <cell r="A2777">
            <v>52978307</v>
          </cell>
          <cell r="B2777">
            <v>3030</v>
          </cell>
          <cell r="C2777" t="str">
            <v>Asistencial</v>
          </cell>
          <cell r="D2777" t="str">
            <v>Auxiliar Administrativo</v>
          </cell>
          <cell r="E2777" t="str">
            <v>407</v>
          </cell>
          <cell r="F2777" t="str">
            <v>05</v>
          </cell>
        </row>
        <row r="2778">
          <cell r="A2778">
            <v>52760885</v>
          </cell>
          <cell r="B2778">
            <v>2251</v>
          </cell>
          <cell r="C2778" t="str">
            <v>Asistencial</v>
          </cell>
          <cell r="D2778" t="str">
            <v>Auxiliar Administrativo</v>
          </cell>
          <cell r="E2778" t="str">
            <v>407</v>
          </cell>
          <cell r="F2778" t="str">
            <v>05</v>
          </cell>
        </row>
        <row r="2779">
          <cell r="A2779">
            <v>52761832</v>
          </cell>
          <cell r="B2779">
            <v>1364</v>
          </cell>
          <cell r="C2779" t="str">
            <v>Asistencial</v>
          </cell>
          <cell r="D2779" t="str">
            <v>Auxiliar Administrativo</v>
          </cell>
          <cell r="E2779" t="str">
            <v>407</v>
          </cell>
          <cell r="F2779" t="str">
            <v>05</v>
          </cell>
        </row>
        <row r="2780">
          <cell r="A2780">
            <v>52767695</v>
          </cell>
          <cell r="B2780">
            <v>1447</v>
          </cell>
          <cell r="C2780" t="str">
            <v>Asistencial</v>
          </cell>
          <cell r="D2780" t="str">
            <v>Auxiliar Administrativo</v>
          </cell>
          <cell r="E2780" t="str">
            <v>407</v>
          </cell>
          <cell r="F2780" t="str">
            <v>05</v>
          </cell>
        </row>
        <row r="2781">
          <cell r="A2781">
            <v>52773821</v>
          </cell>
          <cell r="B2781">
            <v>2613</v>
          </cell>
          <cell r="C2781" t="str">
            <v>Asistencial</v>
          </cell>
          <cell r="D2781" t="str">
            <v>Auxiliar Administrativo</v>
          </cell>
          <cell r="E2781" t="str">
            <v>407</v>
          </cell>
          <cell r="F2781" t="str">
            <v>05</v>
          </cell>
        </row>
        <row r="2782">
          <cell r="A2782">
            <v>52792343</v>
          </cell>
          <cell r="B2782">
            <v>2130</v>
          </cell>
          <cell r="C2782" t="str">
            <v>Asistencial</v>
          </cell>
          <cell r="D2782" t="str">
            <v>Auxiliar Administrativo</v>
          </cell>
          <cell r="E2782" t="str">
            <v>407</v>
          </cell>
          <cell r="F2782" t="str">
            <v>05</v>
          </cell>
        </row>
        <row r="2783">
          <cell r="A2783">
            <v>52797670</v>
          </cell>
          <cell r="B2783">
            <v>2176</v>
          </cell>
          <cell r="C2783" t="str">
            <v>Asistencial</v>
          </cell>
          <cell r="D2783" t="str">
            <v>Auxiliar Administrativo</v>
          </cell>
          <cell r="E2783" t="str">
            <v>407</v>
          </cell>
          <cell r="F2783" t="str">
            <v>05</v>
          </cell>
        </row>
        <row r="2784">
          <cell r="A2784">
            <v>52798664</v>
          </cell>
          <cell r="B2784">
            <v>1919</v>
          </cell>
          <cell r="C2784" t="str">
            <v>Asistencial</v>
          </cell>
          <cell r="D2784" t="str">
            <v>Auxiliar Administrativo</v>
          </cell>
          <cell r="E2784" t="str">
            <v>407</v>
          </cell>
          <cell r="F2784" t="str">
            <v>05</v>
          </cell>
        </row>
        <row r="2785">
          <cell r="A2785">
            <v>52801311</v>
          </cell>
          <cell r="B2785">
            <v>2177</v>
          </cell>
          <cell r="C2785" t="str">
            <v>Asistencial</v>
          </cell>
          <cell r="D2785" t="str">
            <v>Auxiliar Administrativo</v>
          </cell>
          <cell r="E2785" t="str">
            <v>407</v>
          </cell>
          <cell r="F2785" t="str">
            <v>05</v>
          </cell>
        </row>
        <row r="2786">
          <cell r="A2786">
            <v>52809662</v>
          </cell>
          <cell r="B2786">
            <v>2026</v>
          </cell>
          <cell r="C2786" t="str">
            <v>Asistencial</v>
          </cell>
          <cell r="D2786" t="str">
            <v>Auxiliar Administrativo</v>
          </cell>
          <cell r="E2786" t="str">
            <v>407</v>
          </cell>
          <cell r="F2786" t="str">
            <v>05</v>
          </cell>
        </row>
        <row r="2787">
          <cell r="A2787">
            <v>0</v>
          </cell>
          <cell r="B2787">
            <v>1157</v>
          </cell>
          <cell r="C2787" t="str">
            <v>Asistencial</v>
          </cell>
          <cell r="D2787" t="str">
            <v>Auxiliar Administrativo</v>
          </cell>
          <cell r="E2787" t="str">
            <v>407</v>
          </cell>
          <cell r="F2787" t="str">
            <v>05</v>
          </cell>
        </row>
        <row r="2788">
          <cell r="A2788">
            <v>0</v>
          </cell>
          <cell r="B2788">
            <v>830</v>
          </cell>
          <cell r="C2788" t="str">
            <v>Asistencial</v>
          </cell>
          <cell r="D2788" t="str">
            <v>Auxiliar Administrativo</v>
          </cell>
          <cell r="E2788" t="str">
            <v>407</v>
          </cell>
          <cell r="F2788" t="str">
            <v>05</v>
          </cell>
        </row>
        <row r="2789">
          <cell r="A2789">
            <v>20567787</v>
          </cell>
          <cell r="B2789">
            <v>2359</v>
          </cell>
          <cell r="C2789" t="str">
            <v>Asistencial</v>
          </cell>
          <cell r="D2789" t="str">
            <v>Auxiliar Administrativo</v>
          </cell>
          <cell r="E2789" t="str">
            <v>407</v>
          </cell>
          <cell r="F2789" t="str">
            <v>05</v>
          </cell>
        </row>
        <row r="2790">
          <cell r="A2790">
            <v>52830595</v>
          </cell>
          <cell r="B2790">
            <v>1068</v>
          </cell>
          <cell r="C2790" t="str">
            <v>Asistencial</v>
          </cell>
          <cell r="D2790" t="str">
            <v>Auxiliar Administrativo</v>
          </cell>
          <cell r="E2790" t="str">
            <v>407</v>
          </cell>
          <cell r="F2790" t="str">
            <v>05</v>
          </cell>
        </row>
        <row r="2791">
          <cell r="A2791">
            <v>0</v>
          </cell>
          <cell r="B2791">
            <v>2701</v>
          </cell>
          <cell r="C2791" t="str">
            <v>Asistencial</v>
          </cell>
          <cell r="D2791" t="str">
            <v>Auxiliar Administrativo</v>
          </cell>
          <cell r="E2791" t="str">
            <v>407</v>
          </cell>
          <cell r="F2791" t="str">
            <v>05</v>
          </cell>
        </row>
        <row r="2792">
          <cell r="A2792">
            <v>52841427</v>
          </cell>
          <cell r="B2792">
            <v>909</v>
          </cell>
          <cell r="C2792" t="str">
            <v>Asistencial</v>
          </cell>
          <cell r="D2792" t="str">
            <v>Auxiliar Administrativo</v>
          </cell>
          <cell r="E2792" t="str">
            <v>407</v>
          </cell>
          <cell r="F2792" t="str">
            <v>05</v>
          </cell>
        </row>
        <row r="2793">
          <cell r="A2793">
            <v>52842237</v>
          </cell>
          <cell r="B2793">
            <v>2857</v>
          </cell>
          <cell r="C2793" t="str">
            <v>Asistencial</v>
          </cell>
          <cell r="D2793" t="str">
            <v>Auxiliar Administrativo</v>
          </cell>
          <cell r="E2793" t="str">
            <v>407</v>
          </cell>
          <cell r="F2793" t="str">
            <v>05</v>
          </cell>
        </row>
        <row r="2794">
          <cell r="A2794">
            <v>52846320</v>
          </cell>
          <cell r="B2794">
            <v>2732</v>
          </cell>
          <cell r="C2794" t="str">
            <v>Asistencial</v>
          </cell>
          <cell r="D2794" t="str">
            <v>Auxiliar Administrativo</v>
          </cell>
          <cell r="E2794" t="str">
            <v>407</v>
          </cell>
          <cell r="F2794" t="str">
            <v>05</v>
          </cell>
        </row>
        <row r="2795">
          <cell r="A2795">
            <v>52849343</v>
          </cell>
          <cell r="B2795">
            <v>2989</v>
          </cell>
          <cell r="C2795" t="str">
            <v>Asistencial</v>
          </cell>
          <cell r="D2795" t="str">
            <v>Auxiliar Administrativo</v>
          </cell>
          <cell r="E2795" t="str">
            <v>407</v>
          </cell>
          <cell r="F2795" t="str">
            <v>05</v>
          </cell>
        </row>
        <row r="2796">
          <cell r="A2796">
            <v>52861840</v>
          </cell>
          <cell r="B2796">
            <v>2068</v>
          </cell>
          <cell r="C2796" t="str">
            <v>Asistencial</v>
          </cell>
          <cell r="D2796" t="str">
            <v>Auxiliar Administrativo</v>
          </cell>
          <cell r="E2796" t="str">
            <v>407</v>
          </cell>
          <cell r="F2796" t="str">
            <v>05</v>
          </cell>
        </row>
        <row r="2797">
          <cell r="A2797">
            <v>52870038</v>
          </cell>
          <cell r="B2797">
            <v>1471</v>
          </cell>
          <cell r="C2797" t="str">
            <v>Asistencial</v>
          </cell>
          <cell r="D2797" t="str">
            <v>Auxiliar Administrativo</v>
          </cell>
          <cell r="E2797" t="str">
            <v>407</v>
          </cell>
          <cell r="F2797" t="str">
            <v>05</v>
          </cell>
        </row>
        <row r="2798">
          <cell r="A2798">
            <v>52870205</v>
          </cell>
          <cell r="B2798">
            <v>1448</v>
          </cell>
          <cell r="C2798" t="str">
            <v>Asistencial</v>
          </cell>
          <cell r="D2798" t="str">
            <v>Auxiliar Administrativo</v>
          </cell>
          <cell r="E2798" t="str">
            <v>407</v>
          </cell>
          <cell r="F2798" t="str">
            <v>05</v>
          </cell>
        </row>
        <row r="2799">
          <cell r="A2799">
            <v>52878709</v>
          </cell>
          <cell r="B2799">
            <v>2606</v>
          </cell>
          <cell r="C2799" t="str">
            <v>Asistencial</v>
          </cell>
          <cell r="D2799" t="str">
            <v>Auxiliar Administrativo</v>
          </cell>
          <cell r="E2799" t="str">
            <v>407</v>
          </cell>
          <cell r="F2799" t="str">
            <v>05</v>
          </cell>
        </row>
        <row r="2800">
          <cell r="A2800">
            <v>52888421</v>
          </cell>
          <cell r="B2800">
            <v>1833</v>
          </cell>
          <cell r="C2800" t="str">
            <v>Asistencial</v>
          </cell>
          <cell r="D2800" t="str">
            <v>Auxiliar Administrativo</v>
          </cell>
          <cell r="E2800" t="str">
            <v>407</v>
          </cell>
          <cell r="F2800" t="str">
            <v>05</v>
          </cell>
        </row>
        <row r="2801">
          <cell r="A2801">
            <v>52909333</v>
          </cell>
          <cell r="B2801">
            <v>2929</v>
          </cell>
          <cell r="C2801" t="str">
            <v>Asistencial</v>
          </cell>
          <cell r="D2801" t="str">
            <v>Auxiliar Administrativo</v>
          </cell>
          <cell r="E2801" t="str">
            <v>407</v>
          </cell>
          <cell r="F2801" t="str">
            <v>05</v>
          </cell>
        </row>
        <row r="2802">
          <cell r="A2802">
            <v>52911831</v>
          </cell>
          <cell r="B2802">
            <v>2034</v>
          </cell>
          <cell r="C2802" t="str">
            <v>Asistencial</v>
          </cell>
          <cell r="D2802" t="str">
            <v>Auxiliar Administrativo</v>
          </cell>
          <cell r="E2802" t="str">
            <v>407</v>
          </cell>
          <cell r="F2802" t="str">
            <v>05</v>
          </cell>
        </row>
        <row r="2803">
          <cell r="A2803">
            <v>52913059</v>
          </cell>
          <cell r="B2803">
            <v>1881</v>
          </cell>
          <cell r="C2803" t="str">
            <v>Asistencial</v>
          </cell>
          <cell r="D2803" t="str">
            <v>Auxiliar Administrativo</v>
          </cell>
          <cell r="E2803" t="str">
            <v>407</v>
          </cell>
          <cell r="F2803" t="str">
            <v>05</v>
          </cell>
        </row>
        <row r="2804">
          <cell r="A2804">
            <v>52913602</v>
          </cell>
          <cell r="B2804">
            <v>2714</v>
          </cell>
          <cell r="C2804" t="str">
            <v>Asistencial</v>
          </cell>
          <cell r="D2804" t="str">
            <v>Auxiliar Administrativo</v>
          </cell>
          <cell r="E2804" t="str">
            <v>407</v>
          </cell>
          <cell r="F2804" t="str">
            <v>05</v>
          </cell>
        </row>
        <row r="2805">
          <cell r="A2805">
            <v>52934257</v>
          </cell>
          <cell r="B2805">
            <v>2509</v>
          </cell>
          <cell r="C2805" t="str">
            <v>Asistencial</v>
          </cell>
          <cell r="D2805" t="str">
            <v>Auxiliar Administrativo</v>
          </cell>
          <cell r="E2805" t="str">
            <v>407</v>
          </cell>
          <cell r="F2805" t="str">
            <v>05</v>
          </cell>
        </row>
        <row r="2806">
          <cell r="A2806">
            <v>52937428</v>
          </cell>
          <cell r="B2806">
            <v>1085</v>
          </cell>
          <cell r="C2806" t="str">
            <v>Asistencial</v>
          </cell>
          <cell r="D2806" t="str">
            <v>Auxiliar Administrativo</v>
          </cell>
          <cell r="E2806" t="str">
            <v>407</v>
          </cell>
          <cell r="F2806" t="str">
            <v>05</v>
          </cell>
        </row>
        <row r="2807">
          <cell r="A2807">
            <v>52959040</v>
          </cell>
          <cell r="B2807">
            <v>1687</v>
          </cell>
          <cell r="C2807" t="str">
            <v>Asistencial</v>
          </cell>
          <cell r="D2807" t="str">
            <v>Auxiliar Administrativo</v>
          </cell>
          <cell r="E2807" t="str">
            <v>407</v>
          </cell>
          <cell r="F2807" t="str">
            <v>05</v>
          </cell>
        </row>
        <row r="2808">
          <cell r="A2808">
            <v>52960460</v>
          </cell>
          <cell r="B2808">
            <v>2784</v>
          </cell>
          <cell r="C2808" t="str">
            <v>Asistencial</v>
          </cell>
          <cell r="D2808" t="str">
            <v>Auxiliar Administrativo</v>
          </cell>
          <cell r="E2808" t="str">
            <v>407</v>
          </cell>
          <cell r="F2808" t="str">
            <v>05</v>
          </cell>
        </row>
        <row r="2809">
          <cell r="A2809">
            <v>0</v>
          </cell>
          <cell r="B2809">
            <v>1449</v>
          </cell>
          <cell r="C2809" t="str">
            <v>Asistencial</v>
          </cell>
          <cell r="D2809" t="str">
            <v>Auxiliar Administrativo</v>
          </cell>
          <cell r="E2809" t="str">
            <v>407</v>
          </cell>
          <cell r="F2809" t="str">
            <v>05</v>
          </cell>
        </row>
        <row r="2810">
          <cell r="A2810">
            <v>52982817</v>
          </cell>
          <cell r="B2810">
            <v>1866</v>
          </cell>
          <cell r="C2810" t="str">
            <v>Asistencial</v>
          </cell>
          <cell r="D2810" t="str">
            <v>Auxiliar Administrativo</v>
          </cell>
          <cell r="E2810" t="str">
            <v>407</v>
          </cell>
          <cell r="F2810" t="str">
            <v>05</v>
          </cell>
        </row>
        <row r="2811">
          <cell r="A2811">
            <v>0</v>
          </cell>
          <cell r="B2811">
            <v>1736</v>
          </cell>
          <cell r="C2811" t="str">
            <v>Asistencial</v>
          </cell>
          <cell r="D2811" t="str">
            <v>Auxiliar Administrativo</v>
          </cell>
          <cell r="E2811" t="str">
            <v>407</v>
          </cell>
          <cell r="F2811" t="str">
            <v>05</v>
          </cell>
        </row>
        <row r="2812">
          <cell r="A2812">
            <v>0</v>
          </cell>
          <cell r="B2812">
            <v>3029</v>
          </cell>
          <cell r="C2812" t="str">
            <v>Asistencial</v>
          </cell>
          <cell r="D2812" t="str">
            <v>Auxiliar Administrativo</v>
          </cell>
          <cell r="E2812" t="str">
            <v>407</v>
          </cell>
          <cell r="F2812" t="str">
            <v>05</v>
          </cell>
        </row>
        <row r="2813">
          <cell r="A2813">
            <v>53015738</v>
          </cell>
          <cell r="B2813">
            <v>2780</v>
          </cell>
          <cell r="C2813" t="str">
            <v>Asistencial</v>
          </cell>
          <cell r="D2813" t="str">
            <v>Auxiliar Administrativo</v>
          </cell>
          <cell r="E2813" t="str">
            <v>407</v>
          </cell>
          <cell r="F2813" t="str">
            <v>05</v>
          </cell>
        </row>
        <row r="2814">
          <cell r="A2814">
            <v>0</v>
          </cell>
          <cell r="B2814">
            <v>2027</v>
          </cell>
          <cell r="C2814" t="str">
            <v>Asistencial</v>
          </cell>
          <cell r="D2814" t="str">
            <v>Auxiliar Administrativo</v>
          </cell>
          <cell r="E2814" t="str">
            <v>407</v>
          </cell>
          <cell r="F2814" t="str">
            <v>05</v>
          </cell>
        </row>
        <row r="2815">
          <cell r="A2815">
            <v>53029920</v>
          </cell>
          <cell r="B2815">
            <v>2937</v>
          </cell>
          <cell r="C2815" t="str">
            <v>Asistencial</v>
          </cell>
          <cell r="D2815" t="str">
            <v>Auxiliar Administrativo</v>
          </cell>
          <cell r="E2815" t="str">
            <v>407</v>
          </cell>
          <cell r="F2815" t="str">
            <v>05</v>
          </cell>
        </row>
        <row r="2816">
          <cell r="A2816">
            <v>0</v>
          </cell>
          <cell r="B2816">
            <v>847</v>
          </cell>
          <cell r="C2816" t="str">
            <v>Asistencial</v>
          </cell>
          <cell r="D2816" t="str">
            <v>Auxiliar Administrativo</v>
          </cell>
          <cell r="E2816" t="str">
            <v>407</v>
          </cell>
          <cell r="F2816" t="str">
            <v>05</v>
          </cell>
        </row>
        <row r="2817">
          <cell r="A2817">
            <v>53038733</v>
          </cell>
          <cell r="B2817">
            <v>1203</v>
          </cell>
          <cell r="C2817" t="str">
            <v>Asistencial</v>
          </cell>
          <cell r="D2817" t="str">
            <v>Auxiliar Administrativo</v>
          </cell>
          <cell r="E2817" t="str">
            <v>407</v>
          </cell>
          <cell r="F2817" t="str">
            <v>05</v>
          </cell>
        </row>
        <row r="2818">
          <cell r="A2818">
            <v>53038873</v>
          </cell>
          <cell r="B2818">
            <v>1800</v>
          </cell>
          <cell r="C2818" t="str">
            <v>Asistencial</v>
          </cell>
          <cell r="D2818" t="str">
            <v>Auxiliar Administrativo</v>
          </cell>
          <cell r="E2818" t="str">
            <v>407</v>
          </cell>
          <cell r="F2818" t="str">
            <v>05</v>
          </cell>
        </row>
        <row r="2819">
          <cell r="A2819">
            <v>53039746</v>
          </cell>
          <cell r="B2819">
            <v>2733</v>
          </cell>
          <cell r="C2819" t="str">
            <v>Asistencial</v>
          </cell>
          <cell r="D2819" t="str">
            <v>Auxiliar Administrativo</v>
          </cell>
          <cell r="E2819" t="str">
            <v>407</v>
          </cell>
          <cell r="F2819" t="str">
            <v>05</v>
          </cell>
        </row>
        <row r="2820">
          <cell r="A2820">
            <v>53065793</v>
          </cell>
          <cell r="B2820">
            <v>2147</v>
          </cell>
          <cell r="C2820" t="str">
            <v>Asistencial</v>
          </cell>
          <cell r="D2820" t="str">
            <v>Auxiliar Administrativo</v>
          </cell>
          <cell r="E2820" t="str">
            <v>407</v>
          </cell>
          <cell r="F2820" t="str">
            <v>05</v>
          </cell>
        </row>
        <row r="2821">
          <cell r="A2821">
            <v>52452809</v>
          </cell>
          <cell r="B2821">
            <v>2638</v>
          </cell>
          <cell r="C2821" t="str">
            <v>Asistencial</v>
          </cell>
          <cell r="D2821" t="str">
            <v>Auxiliar Administrativo</v>
          </cell>
          <cell r="E2821" t="str">
            <v>407</v>
          </cell>
          <cell r="F2821" t="str">
            <v>05</v>
          </cell>
        </row>
        <row r="2822">
          <cell r="A2822">
            <v>53076803</v>
          </cell>
          <cell r="B2822">
            <v>2922</v>
          </cell>
          <cell r="C2822" t="str">
            <v>Asistencial</v>
          </cell>
          <cell r="D2822" t="str">
            <v>Auxiliar Administrativo</v>
          </cell>
          <cell r="E2822" t="str">
            <v>407</v>
          </cell>
          <cell r="F2822" t="str">
            <v>05</v>
          </cell>
        </row>
        <row r="2823">
          <cell r="A2823">
            <v>53094769</v>
          </cell>
          <cell r="B2823">
            <v>1326</v>
          </cell>
          <cell r="C2823" t="str">
            <v>Asistencial</v>
          </cell>
          <cell r="D2823" t="str">
            <v>Auxiliar Administrativo</v>
          </cell>
          <cell r="E2823" t="str">
            <v>407</v>
          </cell>
          <cell r="F2823" t="str">
            <v>05</v>
          </cell>
        </row>
        <row r="2824">
          <cell r="A2824">
            <v>53097439</v>
          </cell>
          <cell r="B2824">
            <v>1484</v>
          </cell>
          <cell r="C2824" t="str">
            <v>Asistencial</v>
          </cell>
          <cell r="D2824" t="str">
            <v>Auxiliar Administrativo</v>
          </cell>
          <cell r="E2824" t="str">
            <v>407</v>
          </cell>
          <cell r="F2824" t="str">
            <v>05</v>
          </cell>
        </row>
        <row r="2825">
          <cell r="A2825">
            <v>53115144</v>
          </cell>
          <cell r="B2825">
            <v>1450</v>
          </cell>
          <cell r="C2825" t="str">
            <v>Asistencial</v>
          </cell>
          <cell r="D2825" t="str">
            <v>Auxiliar Administrativo</v>
          </cell>
          <cell r="E2825" t="str">
            <v>407</v>
          </cell>
          <cell r="F2825" t="str">
            <v>05</v>
          </cell>
        </row>
        <row r="2826">
          <cell r="A2826">
            <v>53117835</v>
          </cell>
          <cell r="B2826">
            <v>2749</v>
          </cell>
          <cell r="C2826" t="str">
            <v>Asistencial</v>
          </cell>
          <cell r="D2826" t="str">
            <v>Auxiliar Administrativo</v>
          </cell>
          <cell r="E2826" t="str">
            <v>407</v>
          </cell>
          <cell r="F2826" t="str">
            <v>05</v>
          </cell>
        </row>
        <row r="2827">
          <cell r="A2827">
            <v>53123603</v>
          </cell>
          <cell r="B2827">
            <v>2217</v>
          </cell>
          <cell r="C2827" t="str">
            <v>Asistencial</v>
          </cell>
          <cell r="D2827" t="str">
            <v>Auxiliar Administrativo</v>
          </cell>
          <cell r="E2827" t="str">
            <v>407</v>
          </cell>
          <cell r="F2827" t="str">
            <v>05</v>
          </cell>
        </row>
        <row r="2828">
          <cell r="A2828">
            <v>53160803</v>
          </cell>
          <cell r="B2828">
            <v>2257</v>
          </cell>
          <cell r="C2828" t="str">
            <v>Asistencial</v>
          </cell>
          <cell r="D2828" t="str">
            <v>Auxiliar Administrativo</v>
          </cell>
          <cell r="E2828" t="str">
            <v>407</v>
          </cell>
          <cell r="F2828" t="str">
            <v>05</v>
          </cell>
        </row>
        <row r="2829">
          <cell r="A2829">
            <v>53177144</v>
          </cell>
          <cell r="B2829">
            <v>1318</v>
          </cell>
          <cell r="C2829" t="str">
            <v>Asistencial</v>
          </cell>
          <cell r="D2829" t="str">
            <v>Auxiliar Administrativo</v>
          </cell>
          <cell r="E2829" t="str">
            <v>407</v>
          </cell>
          <cell r="F2829" t="str">
            <v>05</v>
          </cell>
        </row>
        <row r="2830">
          <cell r="A2830">
            <v>53894571</v>
          </cell>
          <cell r="B2830">
            <v>1430</v>
          </cell>
          <cell r="C2830" t="str">
            <v>Asistencial</v>
          </cell>
          <cell r="D2830" t="str">
            <v>Auxiliar Administrativo</v>
          </cell>
          <cell r="E2830" t="str">
            <v>407</v>
          </cell>
          <cell r="F2830" t="str">
            <v>05</v>
          </cell>
        </row>
        <row r="2831">
          <cell r="A2831">
            <v>55200886</v>
          </cell>
          <cell r="B2831">
            <v>1053</v>
          </cell>
          <cell r="C2831" t="str">
            <v>Asistencial</v>
          </cell>
          <cell r="D2831" t="str">
            <v>Auxiliar Administrativo</v>
          </cell>
          <cell r="E2831" t="str">
            <v>407</v>
          </cell>
          <cell r="F2831" t="str">
            <v>05</v>
          </cell>
        </row>
        <row r="2832">
          <cell r="A2832">
            <v>60371041</v>
          </cell>
          <cell r="B2832">
            <v>1645</v>
          </cell>
          <cell r="C2832" t="str">
            <v>Asistencial</v>
          </cell>
          <cell r="D2832" t="str">
            <v>Auxiliar Administrativo</v>
          </cell>
          <cell r="E2832" t="str">
            <v>407</v>
          </cell>
          <cell r="F2832" t="str">
            <v>05</v>
          </cell>
        </row>
        <row r="2833">
          <cell r="A2833">
            <v>63471108</v>
          </cell>
          <cell r="B2833">
            <v>1479</v>
          </cell>
          <cell r="C2833" t="str">
            <v>Asistencial</v>
          </cell>
          <cell r="D2833" t="str">
            <v>Auxiliar Administrativo</v>
          </cell>
          <cell r="E2833" t="str">
            <v>407</v>
          </cell>
          <cell r="F2833" t="str">
            <v>05</v>
          </cell>
        </row>
        <row r="2834">
          <cell r="A2834">
            <v>65501552</v>
          </cell>
          <cell r="B2834">
            <v>1558</v>
          </cell>
          <cell r="C2834" t="str">
            <v>Asistencial</v>
          </cell>
          <cell r="D2834" t="str">
            <v>Auxiliar Administrativo</v>
          </cell>
          <cell r="E2834" t="str">
            <v>407</v>
          </cell>
          <cell r="F2834" t="str">
            <v>05</v>
          </cell>
        </row>
        <row r="2835">
          <cell r="A2835">
            <v>0</v>
          </cell>
          <cell r="B2835">
            <v>1113</v>
          </cell>
          <cell r="C2835" t="str">
            <v>Asistencial</v>
          </cell>
          <cell r="D2835" t="str">
            <v>Auxiliar Administrativo</v>
          </cell>
          <cell r="E2835" t="str">
            <v>407</v>
          </cell>
          <cell r="F2835" t="str">
            <v>05</v>
          </cell>
        </row>
        <row r="2836">
          <cell r="A2836">
            <v>65762006</v>
          </cell>
          <cell r="B2836">
            <v>1414</v>
          </cell>
          <cell r="C2836" t="str">
            <v>Asistencial</v>
          </cell>
          <cell r="D2836" t="str">
            <v>Auxiliar Administrativo</v>
          </cell>
          <cell r="E2836" t="str">
            <v>407</v>
          </cell>
          <cell r="F2836" t="str">
            <v>05</v>
          </cell>
        </row>
        <row r="2837">
          <cell r="A2837">
            <v>66854569</v>
          </cell>
          <cell r="B2837">
            <v>1295</v>
          </cell>
          <cell r="C2837" t="str">
            <v>Asistencial</v>
          </cell>
          <cell r="D2837" t="str">
            <v>Auxiliar Administrativo</v>
          </cell>
          <cell r="E2837" t="str">
            <v>407</v>
          </cell>
          <cell r="F2837" t="str">
            <v>05</v>
          </cell>
        </row>
        <row r="2838">
          <cell r="A2838">
            <v>79294333</v>
          </cell>
          <cell r="B2838">
            <v>2346</v>
          </cell>
          <cell r="C2838" t="str">
            <v>Asistencial</v>
          </cell>
          <cell r="D2838" t="str">
            <v>Auxiliar Administrativo</v>
          </cell>
          <cell r="E2838" t="str">
            <v>407</v>
          </cell>
          <cell r="F2838" t="str">
            <v>05</v>
          </cell>
        </row>
        <row r="2839">
          <cell r="A2839">
            <v>79318666</v>
          </cell>
          <cell r="B2839">
            <v>2899</v>
          </cell>
          <cell r="C2839" t="str">
            <v>Asistencial</v>
          </cell>
          <cell r="D2839" t="str">
            <v>Auxiliar Administrativo</v>
          </cell>
          <cell r="E2839" t="str">
            <v>407</v>
          </cell>
          <cell r="F2839" t="str">
            <v>05</v>
          </cell>
        </row>
        <row r="2840">
          <cell r="A2840">
            <v>0</v>
          </cell>
          <cell r="B2840">
            <v>831</v>
          </cell>
          <cell r="C2840" t="str">
            <v>Asistencial</v>
          </cell>
          <cell r="D2840" t="str">
            <v>Auxiliar Administrativo</v>
          </cell>
          <cell r="E2840" t="str">
            <v>407</v>
          </cell>
          <cell r="F2840" t="str">
            <v>05</v>
          </cell>
        </row>
        <row r="2841">
          <cell r="A2841">
            <v>79429529</v>
          </cell>
          <cell r="B2841">
            <v>1801</v>
          </cell>
          <cell r="C2841" t="str">
            <v>Asistencial</v>
          </cell>
          <cell r="D2841" t="str">
            <v>Auxiliar Administrativo</v>
          </cell>
          <cell r="E2841" t="str">
            <v>407</v>
          </cell>
          <cell r="F2841" t="str">
            <v>05</v>
          </cell>
        </row>
        <row r="2842">
          <cell r="A2842">
            <v>0</v>
          </cell>
          <cell r="B2842">
            <v>1121</v>
          </cell>
          <cell r="C2842" t="str">
            <v>Asistencial</v>
          </cell>
          <cell r="D2842" t="str">
            <v>Auxiliar Administrativo</v>
          </cell>
          <cell r="E2842" t="str">
            <v>407</v>
          </cell>
          <cell r="F2842" t="str">
            <v>05</v>
          </cell>
        </row>
        <row r="2843">
          <cell r="A2843">
            <v>79609644</v>
          </cell>
          <cell r="B2843">
            <v>2607</v>
          </cell>
          <cell r="C2843" t="str">
            <v>Asistencial</v>
          </cell>
          <cell r="D2843" t="str">
            <v>Auxiliar Administrativo</v>
          </cell>
          <cell r="E2843" t="str">
            <v>407</v>
          </cell>
          <cell r="F2843" t="str">
            <v>05</v>
          </cell>
        </row>
        <row r="2844">
          <cell r="A2844">
            <v>79686586</v>
          </cell>
          <cell r="B2844">
            <v>739</v>
          </cell>
          <cell r="C2844" t="str">
            <v>Asistencial</v>
          </cell>
          <cell r="D2844" t="str">
            <v>Auxiliar Administrativo</v>
          </cell>
          <cell r="E2844" t="str">
            <v>407</v>
          </cell>
          <cell r="F2844" t="str">
            <v>05</v>
          </cell>
        </row>
        <row r="2845">
          <cell r="A2845">
            <v>79697293</v>
          </cell>
          <cell r="B2845">
            <v>2923</v>
          </cell>
          <cell r="C2845" t="str">
            <v>Asistencial</v>
          </cell>
          <cell r="D2845" t="str">
            <v>Auxiliar Administrativo</v>
          </cell>
          <cell r="E2845" t="str">
            <v>407</v>
          </cell>
          <cell r="F2845" t="str">
            <v>05</v>
          </cell>
        </row>
        <row r="2846">
          <cell r="A2846">
            <v>79731403</v>
          </cell>
          <cell r="B2846">
            <v>2572</v>
          </cell>
          <cell r="C2846" t="str">
            <v>Asistencial</v>
          </cell>
          <cell r="D2846" t="str">
            <v>Auxiliar Administrativo</v>
          </cell>
          <cell r="E2846" t="str">
            <v>407</v>
          </cell>
          <cell r="F2846" t="str">
            <v>05</v>
          </cell>
        </row>
        <row r="2847">
          <cell r="A2847">
            <v>79750623</v>
          </cell>
          <cell r="B2847">
            <v>1872</v>
          </cell>
          <cell r="C2847" t="str">
            <v>Asistencial</v>
          </cell>
          <cell r="D2847" t="str">
            <v>Auxiliar Administrativo</v>
          </cell>
          <cell r="E2847" t="str">
            <v>407</v>
          </cell>
          <cell r="F2847" t="str">
            <v>05</v>
          </cell>
        </row>
        <row r="2848">
          <cell r="A2848">
            <v>79765791</v>
          </cell>
          <cell r="B2848">
            <v>2333</v>
          </cell>
          <cell r="C2848" t="str">
            <v>Asistencial</v>
          </cell>
          <cell r="D2848" t="str">
            <v>Auxiliar Administrativo</v>
          </cell>
          <cell r="E2848" t="str">
            <v>407</v>
          </cell>
          <cell r="F2848" t="str">
            <v>05</v>
          </cell>
        </row>
        <row r="2849">
          <cell r="A2849">
            <v>79803540</v>
          </cell>
          <cell r="B2849">
            <v>2910</v>
          </cell>
          <cell r="C2849" t="str">
            <v>Asistencial</v>
          </cell>
          <cell r="D2849" t="str">
            <v>Auxiliar Administrativo</v>
          </cell>
          <cell r="E2849" t="str">
            <v>407</v>
          </cell>
          <cell r="F2849" t="str">
            <v>05</v>
          </cell>
        </row>
        <row r="2850">
          <cell r="A2850">
            <v>79815557</v>
          </cell>
          <cell r="B2850">
            <v>2814</v>
          </cell>
          <cell r="C2850" t="str">
            <v>Asistencial</v>
          </cell>
          <cell r="D2850" t="str">
            <v>Auxiliar Administrativo</v>
          </cell>
          <cell r="E2850" t="str">
            <v>407</v>
          </cell>
          <cell r="F2850" t="str">
            <v>05</v>
          </cell>
        </row>
        <row r="2851">
          <cell r="A2851">
            <v>79841586</v>
          </cell>
          <cell r="B2851">
            <v>1741</v>
          </cell>
          <cell r="C2851" t="str">
            <v>Asistencial</v>
          </cell>
          <cell r="D2851" t="str">
            <v>Auxiliar Administrativo</v>
          </cell>
          <cell r="E2851" t="str">
            <v>407</v>
          </cell>
          <cell r="F2851" t="str">
            <v>05</v>
          </cell>
        </row>
        <row r="2852">
          <cell r="A2852">
            <v>79854402</v>
          </cell>
          <cell r="B2852">
            <v>2044</v>
          </cell>
          <cell r="C2852" t="str">
            <v>Asistencial</v>
          </cell>
          <cell r="D2852" t="str">
            <v>Auxiliar Administrativo</v>
          </cell>
          <cell r="E2852" t="str">
            <v>407</v>
          </cell>
          <cell r="F2852" t="str">
            <v>05</v>
          </cell>
        </row>
        <row r="2853">
          <cell r="A2853">
            <v>0</v>
          </cell>
          <cell r="B2853">
            <v>2148</v>
          </cell>
          <cell r="C2853" t="str">
            <v>Asistencial</v>
          </cell>
          <cell r="D2853" t="str">
            <v>Auxiliar Administrativo</v>
          </cell>
          <cell r="E2853" t="str">
            <v>407</v>
          </cell>
          <cell r="F2853" t="str">
            <v>05</v>
          </cell>
        </row>
        <row r="2854">
          <cell r="A2854">
            <v>0</v>
          </cell>
          <cell r="B2854">
            <v>2300</v>
          </cell>
          <cell r="C2854" t="str">
            <v>Asistencial</v>
          </cell>
          <cell r="D2854" t="str">
            <v>Auxiliar Administrativo</v>
          </cell>
          <cell r="E2854" t="str">
            <v>407</v>
          </cell>
          <cell r="F2854" t="str">
            <v>05</v>
          </cell>
        </row>
        <row r="2855">
          <cell r="A2855">
            <v>79920123</v>
          </cell>
          <cell r="B2855">
            <v>2930</v>
          </cell>
          <cell r="C2855" t="str">
            <v>Asistencial</v>
          </cell>
          <cell r="D2855" t="str">
            <v>Auxiliar Administrativo</v>
          </cell>
          <cell r="E2855" t="str">
            <v>407</v>
          </cell>
          <cell r="F2855" t="str">
            <v>05</v>
          </cell>
        </row>
        <row r="2856">
          <cell r="A2856">
            <v>0</v>
          </cell>
          <cell r="B2856">
            <v>858</v>
          </cell>
          <cell r="C2856" t="str">
            <v>Asistencial</v>
          </cell>
          <cell r="D2856" t="str">
            <v>Auxiliar Administrativo</v>
          </cell>
          <cell r="E2856" t="str">
            <v>407</v>
          </cell>
          <cell r="F2856" t="str">
            <v>05</v>
          </cell>
        </row>
        <row r="2857">
          <cell r="A2857">
            <v>80029713</v>
          </cell>
          <cell r="B2857">
            <v>2014</v>
          </cell>
          <cell r="C2857" t="str">
            <v>Asistencial</v>
          </cell>
          <cell r="D2857" t="str">
            <v>Auxiliar Administrativo</v>
          </cell>
          <cell r="E2857" t="str">
            <v>407</v>
          </cell>
          <cell r="F2857" t="str">
            <v>05</v>
          </cell>
        </row>
        <row r="2858">
          <cell r="A2858">
            <v>80041091</v>
          </cell>
          <cell r="B2858">
            <v>1538</v>
          </cell>
          <cell r="C2858" t="str">
            <v>Asistencial</v>
          </cell>
          <cell r="D2858" t="str">
            <v>Auxiliar Administrativo</v>
          </cell>
          <cell r="E2858" t="str">
            <v>407</v>
          </cell>
          <cell r="F2858" t="str">
            <v>05</v>
          </cell>
        </row>
        <row r="2859">
          <cell r="A2859">
            <v>80050521</v>
          </cell>
          <cell r="B2859">
            <v>2479</v>
          </cell>
          <cell r="C2859" t="str">
            <v>Asistencial</v>
          </cell>
          <cell r="D2859" t="str">
            <v>Auxiliar Administrativo</v>
          </cell>
          <cell r="E2859" t="str">
            <v>407</v>
          </cell>
          <cell r="F2859" t="str">
            <v>05</v>
          </cell>
        </row>
        <row r="2860">
          <cell r="A2860">
            <v>80100304</v>
          </cell>
          <cell r="B2860">
            <v>2946</v>
          </cell>
          <cell r="C2860" t="str">
            <v>Asistencial</v>
          </cell>
          <cell r="D2860" t="str">
            <v>Auxiliar Administrativo</v>
          </cell>
          <cell r="E2860" t="str">
            <v>407</v>
          </cell>
          <cell r="F2860" t="str">
            <v>05</v>
          </cell>
        </row>
        <row r="2861">
          <cell r="A2861">
            <v>0</v>
          </cell>
          <cell r="B2861">
            <v>1018</v>
          </cell>
          <cell r="C2861" t="str">
            <v>Asistencial</v>
          </cell>
          <cell r="D2861" t="str">
            <v>Auxiliar Administrativo</v>
          </cell>
          <cell r="E2861" t="str">
            <v>407</v>
          </cell>
          <cell r="F2861" t="str">
            <v>05</v>
          </cell>
        </row>
        <row r="2862">
          <cell r="A2862">
            <v>80112018</v>
          </cell>
          <cell r="B2862">
            <v>2086</v>
          </cell>
          <cell r="C2862" t="str">
            <v>Asistencial</v>
          </cell>
          <cell r="D2862" t="str">
            <v>Auxiliar Administrativo</v>
          </cell>
          <cell r="E2862" t="str">
            <v>407</v>
          </cell>
          <cell r="F2862" t="str">
            <v>05</v>
          </cell>
        </row>
        <row r="2863">
          <cell r="A2863">
            <v>80119097</v>
          </cell>
          <cell r="B2863">
            <v>2429</v>
          </cell>
          <cell r="C2863" t="str">
            <v>Asistencial</v>
          </cell>
          <cell r="D2863" t="str">
            <v>Auxiliar Administrativo</v>
          </cell>
          <cell r="E2863" t="str">
            <v>407</v>
          </cell>
          <cell r="F2863" t="str">
            <v>05</v>
          </cell>
        </row>
        <row r="2864">
          <cell r="A2864">
            <v>80120302</v>
          </cell>
          <cell r="B2864">
            <v>2702</v>
          </cell>
          <cell r="C2864" t="str">
            <v>Asistencial</v>
          </cell>
          <cell r="D2864" t="str">
            <v>Auxiliar Administrativo</v>
          </cell>
          <cell r="E2864" t="str">
            <v>407</v>
          </cell>
          <cell r="F2864" t="str">
            <v>05</v>
          </cell>
        </row>
        <row r="2865">
          <cell r="A2865">
            <v>80149586</v>
          </cell>
          <cell r="B2865">
            <v>1285</v>
          </cell>
          <cell r="C2865" t="str">
            <v>Asistencial</v>
          </cell>
          <cell r="D2865" t="str">
            <v>Auxiliar Administrativo</v>
          </cell>
          <cell r="E2865" t="str">
            <v>407</v>
          </cell>
          <cell r="F2865" t="str">
            <v>05</v>
          </cell>
        </row>
        <row r="2866">
          <cell r="A2866">
            <v>80154658</v>
          </cell>
          <cell r="B2866">
            <v>1366</v>
          </cell>
          <cell r="C2866" t="str">
            <v>Asistencial</v>
          </cell>
          <cell r="D2866" t="str">
            <v>Auxiliar Administrativo</v>
          </cell>
          <cell r="E2866" t="str">
            <v>407</v>
          </cell>
          <cell r="F2866" t="str">
            <v>05</v>
          </cell>
        </row>
        <row r="2867">
          <cell r="A2867">
            <v>0</v>
          </cell>
          <cell r="B2867">
            <v>2045</v>
          </cell>
          <cell r="C2867" t="str">
            <v>Asistencial</v>
          </cell>
          <cell r="D2867" t="str">
            <v>Auxiliar Administrativo</v>
          </cell>
          <cell r="E2867" t="str">
            <v>407</v>
          </cell>
          <cell r="F2867" t="str">
            <v>05</v>
          </cell>
        </row>
        <row r="2868">
          <cell r="A2868">
            <v>80209433</v>
          </cell>
          <cell r="B2868">
            <v>1920</v>
          </cell>
          <cell r="C2868" t="str">
            <v>Asistencial</v>
          </cell>
          <cell r="D2868" t="str">
            <v>Auxiliar Administrativo</v>
          </cell>
          <cell r="E2868" t="str">
            <v>407</v>
          </cell>
          <cell r="F2868" t="str">
            <v>05</v>
          </cell>
        </row>
        <row r="2869">
          <cell r="A2869">
            <v>80220158</v>
          </cell>
          <cell r="B2869">
            <v>2646</v>
          </cell>
          <cell r="C2869" t="str">
            <v>Asistencial</v>
          </cell>
          <cell r="D2869" t="str">
            <v>Auxiliar Administrativo</v>
          </cell>
          <cell r="E2869" t="str">
            <v>407</v>
          </cell>
          <cell r="F2869" t="str">
            <v>05</v>
          </cell>
        </row>
        <row r="2870">
          <cell r="A2870">
            <v>80253238</v>
          </cell>
          <cell r="B2870">
            <v>1374</v>
          </cell>
          <cell r="C2870" t="str">
            <v>Asistencial</v>
          </cell>
          <cell r="D2870" t="str">
            <v>Auxiliar Administrativo</v>
          </cell>
          <cell r="E2870" t="str">
            <v>407</v>
          </cell>
          <cell r="F2870" t="str">
            <v>05</v>
          </cell>
        </row>
        <row r="2871">
          <cell r="A2871">
            <v>80259075</v>
          </cell>
          <cell r="B2871">
            <v>2960</v>
          </cell>
          <cell r="C2871" t="str">
            <v>Asistencial</v>
          </cell>
          <cell r="D2871" t="str">
            <v>Auxiliar Administrativo</v>
          </cell>
          <cell r="E2871" t="str">
            <v>407</v>
          </cell>
          <cell r="F2871" t="str">
            <v>05</v>
          </cell>
        </row>
        <row r="2872">
          <cell r="A2872">
            <v>80721892</v>
          </cell>
          <cell r="B2872">
            <v>1399</v>
          </cell>
          <cell r="C2872" t="str">
            <v>Asistencial</v>
          </cell>
          <cell r="D2872" t="str">
            <v>Auxiliar Administrativo</v>
          </cell>
          <cell r="E2872" t="str">
            <v>407</v>
          </cell>
          <cell r="F2872" t="str">
            <v>05</v>
          </cell>
        </row>
        <row r="2873">
          <cell r="A2873">
            <v>80732450</v>
          </cell>
          <cell r="B2873">
            <v>2850</v>
          </cell>
          <cell r="C2873" t="str">
            <v>Asistencial</v>
          </cell>
          <cell r="D2873" t="str">
            <v>Auxiliar Administrativo</v>
          </cell>
          <cell r="E2873" t="str">
            <v>407</v>
          </cell>
          <cell r="F2873" t="str">
            <v>05</v>
          </cell>
        </row>
        <row r="2874">
          <cell r="A2874">
            <v>80738814</v>
          </cell>
          <cell r="B2874">
            <v>1659</v>
          </cell>
          <cell r="C2874" t="str">
            <v>Asistencial</v>
          </cell>
          <cell r="D2874" t="str">
            <v>Auxiliar Administrativo</v>
          </cell>
          <cell r="E2874" t="str">
            <v>407</v>
          </cell>
          <cell r="F2874" t="str">
            <v>05</v>
          </cell>
        </row>
        <row r="2875">
          <cell r="A2875">
            <v>80739703</v>
          </cell>
          <cell r="B2875">
            <v>1392</v>
          </cell>
          <cell r="C2875" t="str">
            <v>Asistencial</v>
          </cell>
          <cell r="D2875" t="str">
            <v>Auxiliar Administrativo</v>
          </cell>
          <cell r="E2875" t="str">
            <v>407</v>
          </cell>
          <cell r="F2875" t="str">
            <v>05</v>
          </cell>
        </row>
        <row r="2876">
          <cell r="A2876">
            <v>80767325</v>
          </cell>
          <cell r="B2876">
            <v>1327</v>
          </cell>
          <cell r="C2876" t="str">
            <v>Asistencial</v>
          </cell>
          <cell r="D2876" t="str">
            <v>Auxiliar Administrativo</v>
          </cell>
          <cell r="E2876" t="str">
            <v>407</v>
          </cell>
          <cell r="F2876" t="str">
            <v>05</v>
          </cell>
        </row>
        <row r="2877">
          <cell r="A2877">
            <v>80769368</v>
          </cell>
          <cell r="B2877">
            <v>2621</v>
          </cell>
          <cell r="C2877" t="str">
            <v>Asistencial</v>
          </cell>
          <cell r="D2877" t="str">
            <v>Auxiliar Administrativo</v>
          </cell>
          <cell r="E2877" t="str">
            <v>407</v>
          </cell>
          <cell r="F2877" t="str">
            <v>05</v>
          </cell>
        </row>
        <row r="2878">
          <cell r="A2878">
            <v>80802146</v>
          </cell>
          <cell r="B2878">
            <v>1860</v>
          </cell>
          <cell r="C2878" t="str">
            <v>Asistencial</v>
          </cell>
          <cell r="D2878" t="str">
            <v>Auxiliar Administrativo</v>
          </cell>
          <cell r="E2878" t="str">
            <v>407</v>
          </cell>
          <cell r="F2878" t="str">
            <v>05</v>
          </cell>
        </row>
        <row r="2879">
          <cell r="A2879">
            <v>80844611</v>
          </cell>
          <cell r="B2879">
            <v>1349</v>
          </cell>
          <cell r="C2879" t="str">
            <v>Asistencial</v>
          </cell>
          <cell r="D2879" t="str">
            <v>Auxiliar Administrativo</v>
          </cell>
          <cell r="E2879" t="str">
            <v>407</v>
          </cell>
          <cell r="F2879" t="str">
            <v>05</v>
          </cell>
        </row>
        <row r="2880">
          <cell r="A2880">
            <v>80844953</v>
          </cell>
          <cell r="B2880">
            <v>877</v>
          </cell>
          <cell r="C2880" t="str">
            <v>Asistencial</v>
          </cell>
          <cell r="D2880" t="str">
            <v>Auxiliar Administrativo</v>
          </cell>
          <cell r="E2880" t="str">
            <v>407</v>
          </cell>
          <cell r="F2880" t="str">
            <v>05</v>
          </cell>
        </row>
        <row r="2881">
          <cell r="A2881">
            <v>80856461</v>
          </cell>
          <cell r="B2881">
            <v>2671</v>
          </cell>
          <cell r="C2881" t="str">
            <v>Asistencial</v>
          </cell>
          <cell r="D2881" t="str">
            <v>Auxiliar Administrativo</v>
          </cell>
          <cell r="E2881" t="str">
            <v>407</v>
          </cell>
          <cell r="F2881" t="str">
            <v>05</v>
          </cell>
        </row>
        <row r="2882">
          <cell r="A2882">
            <v>0</v>
          </cell>
          <cell r="B2882">
            <v>2744</v>
          </cell>
          <cell r="C2882" t="str">
            <v>Asistencial</v>
          </cell>
          <cell r="D2882" t="str">
            <v>Auxiliar Administrativo</v>
          </cell>
          <cell r="E2882" t="str">
            <v>407</v>
          </cell>
          <cell r="F2882" t="str">
            <v>05</v>
          </cell>
        </row>
        <row r="2883">
          <cell r="A2883">
            <v>80858767</v>
          </cell>
          <cell r="B2883">
            <v>918</v>
          </cell>
          <cell r="C2883" t="str">
            <v>Asistencial</v>
          </cell>
          <cell r="D2883" t="str">
            <v>Auxiliar Administrativo</v>
          </cell>
          <cell r="E2883" t="str">
            <v>407</v>
          </cell>
          <cell r="F2883" t="str">
            <v>05</v>
          </cell>
        </row>
        <row r="2884">
          <cell r="A2884">
            <v>80859223</v>
          </cell>
          <cell r="B2884">
            <v>1472</v>
          </cell>
          <cell r="C2884" t="str">
            <v>Asistencial</v>
          </cell>
          <cell r="D2884" t="str">
            <v>Auxiliar Administrativo</v>
          </cell>
          <cell r="E2884" t="str">
            <v>407</v>
          </cell>
          <cell r="F2884" t="str">
            <v>05</v>
          </cell>
        </row>
        <row r="2885">
          <cell r="A2885">
            <v>84456566</v>
          </cell>
          <cell r="B2885">
            <v>1843</v>
          </cell>
          <cell r="C2885" t="str">
            <v>Asistencial</v>
          </cell>
          <cell r="D2885" t="str">
            <v>Auxiliar Administrativo</v>
          </cell>
          <cell r="E2885" t="str">
            <v>407</v>
          </cell>
          <cell r="F2885" t="str">
            <v>05</v>
          </cell>
        </row>
        <row r="2886">
          <cell r="A2886">
            <v>0</v>
          </cell>
          <cell r="B2886">
            <v>1718</v>
          </cell>
          <cell r="C2886" t="str">
            <v>Asistencial</v>
          </cell>
          <cell r="D2886" t="str">
            <v>Auxiliar Administrativo</v>
          </cell>
          <cell r="E2886" t="str">
            <v>407</v>
          </cell>
          <cell r="F2886" t="str">
            <v>05</v>
          </cell>
        </row>
        <row r="2887">
          <cell r="A2887">
            <v>1010176033</v>
          </cell>
          <cell r="B2887">
            <v>2270</v>
          </cell>
          <cell r="C2887" t="str">
            <v>Asistencial</v>
          </cell>
          <cell r="D2887" t="str">
            <v>Auxiliar Administrativo</v>
          </cell>
          <cell r="E2887" t="str">
            <v>407</v>
          </cell>
          <cell r="F2887" t="str">
            <v>05</v>
          </cell>
        </row>
        <row r="2888">
          <cell r="A2888">
            <v>1010177312</v>
          </cell>
          <cell r="B2888">
            <v>2622</v>
          </cell>
          <cell r="C2888" t="str">
            <v>Asistencial</v>
          </cell>
          <cell r="D2888" t="str">
            <v>Auxiliar Administrativo</v>
          </cell>
          <cell r="E2888" t="str">
            <v>407</v>
          </cell>
          <cell r="F2888" t="str">
            <v>05</v>
          </cell>
        </row>
        <row r="2889">
          <cell r="A2889">
            <v>1010186502</v>
          </cell>
          <cell r="B2889">
            <v>808</v>
          </cell>
          <cell r="C2889" t="str">
            <v>Asistencial</v>
          </cell>
          <cell r="D2889" t="str">
            <v>Auxiliar Administrativo</v>
          </cell>
          <cell r="E2889" t="str">
            <v>407</v>
          </cell>
          <cell r="F2889" t="str">
            <v>05</v>
          </cell>
        </row>
        <row r="2890">
          <cell r="A2890">
            <v>1010188913</v>
          </cell>
          <cell r="B2890">
            <v>2715</v>
          </cell>
          <cell r="C2890" t="str">
            <v>Asistencial</v>
          </cell>
          <cell r="D2890" t="str">
            <v>Auxiliar Administrativo</v>
          </cell>
          <cell r="E2890" t="str">
            <v>407</v>
          </cell>
          <cell r="F2890" t="str">
            <v>05</v>
          </cell>
        </row>
        <row r="2891">
          <cell r="A2891">
            <v>1010200247</v>
          </cell>
          <cell r="B2891">
            <v>1272</v>
          </cell>
          <cell r="C2891" t="str">
            <v>Asistencial</v>
          </cell>
          <cell r="D2891" t="str">
            <v>Auxiliar Administrativo</v>
          </cell>
          <cell r="E2891" t="str">
            <v>407</v>
          </cell>
          <cell r="F2891" t="str">
            <v>05</v>
          </cell>
        </row>
        <row r="2892">
          <cell r="A2892">
            <v>1010212846</v>
          </cell>
          <cell r="B2892">
            <v>1380</v>
          </cell>
          <cell r="C2892" t="str">
            <v>Asistencial</v>
          </cell>
          <cell r="D2892" t="str">
            <v>Auxiliar Administrativo</v>
          </cell>
          <cell r="E2892" t="str">
            <v>407</v>
          </cell>
          <cell r="F2892" t="str">
            <v>05</v>
          </cell>
        </row>
        <row r="2893">
          <cell r="A2893">
            <v>0</v>
          </cell>
          <cell r="B2893">
            <v>1319</v>
          </cell>
          <cell r="C2893" t="str">
            <v>Asistencial</v>
          </cell>
          <cell r="D2893" t="str">
            <v>Auxiliar Administrativo</v>
          </cell>
          <cell r="E2893" t="str">
            <v>407</v>
          </cell>
          <cell r="F2893" t="str">
            <v>05</v>
          </cell>
        </row>
        <row r="2894">
          <cell r="A2894">
            <v>1012353998</v>
          </cell>
          <cell r="B2894">
            <v>1464</v>
          </cell>
          <cell r="C2894" t="str">
            <v>Asistencial</v>
          </cell>
          <cell r="D2894" t="str">
            <v>Auxiliar Administrativo</v>
          </cell>
          <cell r="E2894" t="str">
            <v>407</v>
          </cell>
          <cell r="F2894" t="str">
            <v>05</v>
          </cell>
        </row>
        <row r="2895">
          <cell r="A2895">
            <v>0</v>
          </cell>
          <cell r="B2895">
            <v>1761</v>
          </cell>
          <cell r="C2895" t="str">
            <v>Asistencial</v>
          </cell>
          <cell r="D2895" t="str">
            <v>Auxiliar Administrativo</v>
          </cell>
          <cell r="E2895" t="str">
            <v>407</v>
          </cell>
          <cell r="F2895" t="str">
            <v>05</v>
          </cell>
        </row>
        <row r="2896">
          <cell r="A2896">
            <v>0</v>
          </cell>
          <cell r="B2896">
            <v>2820</v>
          </cell>
          <cell r="C2896" t="str">
            <v>Asistencial</v>
          </cell>
          <cell r="D2896" t="str">
            <v>Auxiliar Administrativo</v>
          </cell>
          <cell r="E2896" t="str">
            <v>407</v>
          </cell>
          <cell r="F2896" t="str">
            <v>05</v>
          </cell>
        </row>
        <row r="2897">
          <cell r="A2897">
            <v>1012359796</v>
          </cell>
          <cell r="B2897">
            <v>2623</v>
          </cell>
          <cell r="C2897" t="str">
            <v>Asistencial</v>
          </cell>
          <cell r="D2897" t="str">
            <v>Auxiliar Administrativo</v>
          </cell>
          <cell r="E2897" t="str">
            <v>407</v>
          </cell>
          <cell r="F2897" t="str">
            <v>05</v>
          </cell>
        </row>
        <row r="2898">
          <cell r="A2898">
            <v>1012384594</v>
          </cell>
          <cell r="B2898">
            <v>1381</v>
          </cell>
          <cell r="C2898" t="str">
            <v>Asistencial</v>
          </cell>
          <cell r="D2898" t="str">
            <v>Auxiliar Administrativo</v>
          </cell>
          <cell r="E2898" t="str">
            <v>407</v>
          </cell>
          <cell r="F2898" t="str">
            <v>05</v>
          </cell>
        </row>
        <row r="2899">
          <cell r="A2899">
            <v>1012396323</v>
          </cell>
          <cell r="B2899">
            <v>1451</v>
          </cell>
          <cell r="C2899" t="str">
            <v>Asistencial</v>
          </cell>
          <cell r="D2899" t="str">
            <v>Auxiliar Administrativo</v>
          </cell>
          <cell r="E2899" t="str">
            <v>407</v>
          </cell>
          <cell r="F2899" t="str">
            <v>05</v>
          </cell>
        </row>
        <row r="2900">
          <cell r="A2900">
            <v>79603178</v>
          </cell>
          <cell r="B2900">
            <v>1846</v>
          </cell>
          <cell r="C2900" t="str">
            <v>Asistencial</v>
          </cell>
          <cell r="D2900" t="str">
            <v>Auxiliar Administrativo</v>
          </cell>
          <cell r="E2900" t="str">
            <v>407</v>
          </cell>
          <cell r="F2900" t="str">
            <v>05</v>
          </cell>
        </row>
        <row r="2901">
          <cell r="A2901">
            <v>1012403579</v>
          </cell>
          <cell r="B2901">
            <v>1386</v>
          </cell>
          <cell r="C2901" t="str">
            <v>Asistencial</v>
          </cell>
          <cell r="D2901" t="str">
            <v>Auxiliar Administrativo</v>
          </cell>
          <cell r="E2901" t="str">
            <v>407</v>
          </cell>
          <cell r="F2901" t="str">
            <v>05</v>
          </cell>
        </row>
        <row r="2902">
          <cell r="A2902">
            <v>1012407393</v>
          </cell>
          <cell r="B2902">
            <v>2639</v>
          </cell>
          <cell r="C2902" t="str">
            <v>Asistencial</v>
          </cell>
          <cell r="D2902" t="str">
            <v>Auxiliar Administrativo</v>
          </cell>
          <cell r="E2902" t="str">
            <v>407</v>
          </cell>
          <cell r="F2902" t="str">
            <v>05</v>
          </cell>
        </row>
        <row r="2903">
          <cell r="A2903">
            <v>1012432972</v>
          </cell>
          <cell r="B2903">
            <v>1393</v>
          </cell>
          <cell r="C2903" t="str">
            <v>Asistencial</v>
          </cell>
          <cell r="D2903" t="str">
            <v>Auxiliar Administrativo</v>
          </cell>
          <cell r="E2903" t="str">
            <v>407</v>
          </cell>
          <cell r="F2903" t="str">
            <v>05</v>
          </cell>
        </row>
        <row r="2904">
          <cell r="A2904">
            <v>1013580835</v>
          </cell>
          <cell r="B2904">
            <v>935</v>
          </cell>
          <cell r="C2904" t="str">
            <v>Asistencial</v>
          </cell>
          <cell r="D2904" t="str">
            <v>Auxiliar Administrativo</v>
          </cell>
          <cell r="E2904" t="str">
            <v>407</v>
          </cell>
          <cell r="F2904" t="str">
            <v>05</v>
          </cell>
        </row>
        <row r="2905">
          <cell r="A2905">
            <v>1013581142</v>
          </cell>
          <cell r="B2905">
            <v>2955</v>
          </cell>
          <cell r="C2905" t="str">
            <v>Asistencial</v>
          </cell>
          <cell r="D2905" t="str">
            <v>Auxiliar Administrativo</v>
          </cell>
          <cell r="E2905" t="str">
            <v>407</v>
          </cell>
          <cell r="F2905" t="str">
            <v>05</v>
          </cell>
        </row>
        <row r="2906">
          <cell r="A2906">
            <v>1013581932</v>
          </cell>
          <cell r="B2906">
            <v>2745</v>
          </cell>
          <cell r="C2906" t="str">
            <v>Asistencial</v>
          </cell>
          <cell r="D2906" t="str">
            <v>Auxiliar Administrativo</v>
          </cell>
          <cell r="E2906" t="str">
            <v>407</v>
          </cell>
          <cell r="F2906" t="str">
            <v>05</v>
          </cell>
        </row>
        <row r="2907">
          <cell r="A2907">
            <v>1013583847</v>
          </cell>
          <cell r="B2907">
            <v>759</v>
          </cell>
          <cell r="C2907" t="str">
            <v>Asistencial</v>
          </cell>
          <cell r="D2907" t="str">
            <v>Auxiliar Administrativo</v>
          </cell>
          <cell r="E2907" t="str">
            <v>407</v>
          </cell>
          <cell r="F2907" t="str">
            <v>05</v>
          </cell>
        </row>
        <row r="2908">
          <cell r="A2908">
            <v>1013594562</v>
          </cell>
          <cell r="B2908">
            <v>919</v>
          </cell>
          <cell r="C2908" t="str">
            <v>Asistencial</v>
          </cell>
          <cell r="D2908" t="str">
            <v>Auxiliar Administrativo</v>
          </cell>
          <cell r="E2908" t="str">
            <v>407</v>
          </cell>
          <cell r="F2908" t="str">
            <v>05</v>
          </cell>
        </row>
        <row r="2909">
          <cell r="A2909">
            <v>1013607682</v>
          </cell>
          <cell r="B2909">
            <v>2149</v>
          </cell>
          <cell r="C2909" t="str">
            <v>Asistencial</v>
          </cell>
          <cell r="D2909" t="str">
            <v>Auxiliar Administrativo</v>
          </cell>
          <cell r="E2909" t="str">
            <v>407</v>
          </cell>
          <cell r="F2909" t="str">
            <v>05</v>
          </cell>
        </row>
        <row r="2910">
          <cell r="A2910">
            <v>1013613271</v>
          </cell>
          <cell r="B2910">
            <v>2683</v>
          </cell>
          <cell r="C2910" t="str">
            <v>Asistencial</v>
          </cell>
          <cell r="D2910" t="str">
            <v>Auxiliar Administrativo</v>
          </cell>
          <cell r="E2910" t="str">
            <v>407</v>
          </cell>
          <cell r="F2910" t="str">
            <v>05</v>
          </cell>
        </row>
        <row r="2911">
          <cell r="A2911">
            <v>1013616769</v>
          </cell>
          <cell r="B2911">
            <v>783</v>
          </cell>
          <cell r="C2911" t="str">
            <v>Asistencial</v>
          </cell>
          <cell r="D2911" t="str">
            <v>Auxiliar Administrativo</v>
          </cell>
          <cell r="E2911" t="str">
            <v>407</v>
          </cell>
          <cell r="F2911" t="str">
            <v>05</v>
          </cell>
        </row>
        <row r="2912">
          <cell r="A2912">
            <v>1013625966</v>
          </cell>
          <cell r="B2912">
            <v>886</v>
          </cell>
          <cell r="C2912" t="str">
            <v>Asistencial</v>
          </cell>
          <cell r="D2912" t="str">
            <v>Auxiliar Administrativo</v>
          </cell>
          <cell r="E2912" t="str">
            <v>407</v>
          </cell>
          <cell r="F2912" t="str">
            <v>05</v>
          </cell>
        </row>
        <row r="2913">
          <cell r="A2913">
            <v>1013644424</v>
          </cell>
          <cell r="B2913">
            <v>848</v>
          </cell>
          <cell r="C2913" t="str">
            <v>Asistencial</v>
          </cell>
          <cell r="D2913" t="str">
            <v>Auxiliar Administrativo</v>
          </cell>
          <cell r="E2913" t="str">
            <v>407</v>
          </cell>
          <cell r="F2913" t="str">
            <v>05</v>
          </cell>
        </row>
        <row r="2914">
          <cell r="A2914">
            <v>1014178240</v>
          </cell>
          <cell r="B2914">
            <v>2225</v>
          </cell>
          <cell r="C2914" t="str">
            <v>Asistencial</v>
          </cell>
          <cell r="D2914" t="str">
            <v>Auxiliar Administrativo</v>
          </cell>
          <cell r="E2914" t="str">
            <v>407</v>
          </cell>
          <cell r="F2914" t="str">
            <v>05</v>
          </cell>
        </row>
        <row r="2915">
          <cell r="A2915">
            <v>1014183050</v>
          </cell>
          <cell r="B2915">
            <v>2911</v>
          </cell>
          <cell r="C2915" t="str">
            <v>Asistencial</v>
          </cell>
          <cell r="D2915" t="str">
            <v>Auxiliar Administrativo</v>
          </cell>
          <cell r="E2915" t="str">
            <v>407</v>
          </cell>
          <cell r="F2915" t="str">
            <v>05</v>
          </cell>
        </row>
        <row r="2916">
          <cell r="A2916">
            <v>1014193447</v>
          </cell>
          <cell r="B2916">
            <v>1296</v>
          </cell>
          <cell r="C2916" t="str">
            <v>Asistencial</v>
          </cell>
          <cell r="D2916" t="str">
            <v>Auxiliar Administrativo</v>
          </cell>
          <cell r="E2916" t="str">
            <v>407</v>
          </cell>
          <cell r="F2916" t="str">
            <v>05</v>
          </cell>
        </row>
        <row r="2917">
          <cell r="A2917">
            <v>1014196191</v>
          </cell>
          <cell r="B2917">
            <v>1949</v>
          </cell>
          <cell r="C2917" t="str">
            <v>Asistencial</v>
          </cell>
          <cell r="D2917" t="str">
            <v>Auxiliar Administrativo</v>
          </cell>
          <cell r="E2917" t="str">
            <v>407</v>
          </cell>
          <cell r="F2917" t="str">
            <v>05</v>
          </cell>
        </row>
        <row r="2918">
          <cell r="A2918">
            <v>1014198582</v>
          </cell>
          <cell r="B2918">
            <v>2004</v>
          </cell>
          <cell r="C2918" t="str">
            <v>Asistencial</v>
          </cell>
          <cell r="D2918" t="str">
            <v>Auxiliar Administrativo</v>
          </cell>
          <cell r="E2918" t="str">
            <v>407</v>
          </cell>
          <cell r="F2918" t="str">
            <v>05</v>
          </cell>
        </row>
        <row r="2919">
          <cell r="A2919">
            <v>1014216066</v>
          </cell>
          <cell r="B2919">
            <v>2060</v>
          </cell>
          <cell r="C2919" t="str">
            <v>Asistencial</v>
          </cell>
          <cell r="D2919" t="str">
            <v>Auxiliar Administrativo</v>
          </cell>
          <cell r="E2919" t="str">
            <v>407</v>
          </cell>
          <cell r="F2919" t="str">
            <v>05</v>
          </cell>
        </row>
        <row r="2920">
          <cell r="A2920">
            <v>1014223611</v>
          </cell>
          <cell r="B2920">
            <v>3026</v>
          </cell>
          <cell r="C2920" t="str">
            <v>Asistencial</v>
          </cell>
          <cell r="D2920" t="str">
            <v>Auxiliar Administrativo</v>
          </cell>
          <cell r="E2920" t="str">
            <v>407</v>
          </cell>
          <cell r="F2920" t="str">
            <v>05</v>
          </cell>
        </row>
        <row r="2921">
          <cell r="A2921">
            <v>0</v>
          </cell>
          <cell r="B2921">
            <v>2956</v>
          </cell>
          <cell r="C2921" t="str">
            <v>Asistencial</v>
          </cell>
          <cell r="D2921" t="str">
            <v>Auxiliar Administrativo</v>
          </cell>
          <cell r="E2921" t="str">
            <v>407</v>
          </cell>
          <cell r="F2921" t="str">
            <v>05</v>
          </cell>
        </row>
        <row r="2922">
          <cell r="A2922">
            <v>1014249606</v>
          </cell>
          <cell r="B2922">
            <v>2021</v>
          </cell>
          <cell r="C2922" t="str">
            <v>Asistencial</v>
          </cell>
          <cell r="D2922" t="str">
            <v>Auxiliar Administrativo</v>
          </cell>
          <cell r="E2922" t="str">
            <v>407</v>
          </cell>
          <cell r="F2922" t="str">
            <v>05</v>
          </cell>
        </row>
        <row r="2923">
          <cell r="A2923">
            <v>0</v>
          </cell>
          <cell r="B2923">
            <v>1971</v>
          </cell>
          <cell r="C2923" t="str">
            <v>Asistencial</v>
          </cell>
          <cell r="D2923" t="str">
            <v>Auxiliar Administrativo</v>
          </cell>
          <cell r="E2923" t="str">
            <v>407</v>
          </cell>
          <cell r="F2923" t="str">
            <v>05</v>
          </cell>
        </row>
        <row r="2924">
          <cell r="A2924">
            <v>1014257592</v>
          </cell>
          <cell r="B2924">
            <v>1972</v>
          </cell>
          <cell r="C2924" t="str">
            <v>Asistencial</v>
          </cell>
          <cell r="D2924" t="str">
            <v>Auxiliar Administrativo</v>
          </cell>
          <cell r="E2924" t="str">
            <v>407</v>
          </cell>
          <cell r="F2924" t="str">
            <v>05</v>
          </cell>
        </row>
        <row r="2925">
          <cell r="A2925">
            <v>1014271191</v>
          </cell>
          <cell r="B2925">
            <v>1911</v>
          </cell>
          <cell r="C2925" t="str">
            <v>Asistencial</v>
          </cell>
          <cell r="D2925" t="str">
            <v>Auxiliar Administrativo</v>
          </cell>
          <cell r="E2925" t="str">
            <v>407</v>
          </cell>
          <cell r="F2925" t="str">
            <v>05</v>
          </cell>
        </row>
        <row r="2926">
          <cell r="A2926">
            <v>1014275963</v>
          </cell>
          <cell r="B2926">
            <v>2283</v>
          </cell>
          <cell r="C2926" t="str">
            <v>Asistencial</v>
          </cell>
          <cell r="D2926" t="str">
            <v>Auxiliar Administrativo</v>
          </cell>
          <cell r="E2926" t="str">
            <v>407</v>
          </cell>
          <cell r="F2926" t="str">
            <v>05</v>
          </cell>
        </row>
        <row r="2927">
          <cell r="A2927">
            <v>1015401247</v>
          </cell>
          <cell r="B2927">
            <v>2438</v>
          </cell>
          <cell r="C2927" t="str">
            <v>Asistencial</v>
          </cell>
          <cell r="D2927" t="str">
            <v>Auxiliar Administrativo</v>
          </cell>
          <cell r="E2927" t="str">
            <v>407</v>
          </cell>
          <cell r="F2927" t="str">
            <v>05</v>
          </cell>
        </row>
        <row r="2928">
          <cell r="A2928">
            <v>1015406745</v>
          </cell>
          <cell r="B2928">
            <v>2252</v>
          </cell>
          <cell r="C2928" t="str">
            <v>Asistencial</v>
          </cell>
          <cell r="D2928" t="str">
            <v>Auxiliar Administrativo</v>
          </cell>
          <cell r="E2928" t="str">
            <v>407</v>
          </cell>
          <cell r="F2928" t="str">
            <v>05</v>
          </cell>
        </row>
        <row r="2929">
          <cell r="A2929">
            <v>1015416917</v>
          </cell>
          <cell r="B2929">
            <v>2360</v>
          </cell>
          <cell r="C2929" t="str">
            <v>Asistencial</v>
          </cell>
          <cell r="D2929" t="str">
            <v>Auxiliar Administrativo</v>
          </cell>
          <cell r="E2929" t="str">
            <v>407</v>
          </cell>
          <cell r="F2929" t="str">
            <v>05</v>
          </cell>
        </row>
        <row r="2930">
          <cell r="A2930">
            <v>1015421710</v>
          </cell>
          <cell r="B2930">
            <v>2209</v>
          </cell>
          <cell r="C2930" t="str">
            <v>Asistencial</v>
          </cell>
          <cell r="D2930" t="str">
            <v>Auxiliar Administrativo</v>
          </cell>
          <cell r="E2930" t="str">
            <v>407</v>
          </cell>
          <cell r="F2930" t="str">
            <v>05</v>
          </cell>
        </row>
        <row r="2931">
          <cell r="A2931">
            <v>1015423157</v>
          </cell>
          <cell r="B2931">
            <v>2087</v>
          </cell>
          <cell r="C2931" t="str">
            <v>Asistencial</v>
          </cell>
          <cell r="D2931" t="str">
            <v>Auxiliar Administrativo</v>
          </cell>
          <cell r="E2931" t="str">
            <v>407</v>
          </cell>
          <cell r="F2931" t="str">
            <v>05</v>
          </cell>
        </row>
        <row r="2932">
          <cell r="A2932">
            <v>1015998946</v>
          </cell>
          <cell r="B2932">
            <v>1086</v>
          </cell>
          <cell r="C2932" t="str">
            <v>Asistencial</v>
          </cell>
          <cell r="D2932" t="str">
            <v>Auxiliar Administrativo</v>
          </cell>
          <cell r="E2932" t="str">
            <v>407</v>
          </cell>
          <cell r="F2932" t="str">
            <v>05</v>
          </cell>
        </row>
        <row r="2933">
          <cell r="A2933">
            <v>1016000413</v>
          </cell>
          <cell r="B2933">
            <v>653</v>
          </cell>
          <cell r="C2933" t="str">
            <v>Asistencial</v>
          </cell>
          <cell r="D2933" t="str">
            <v>Auxiliar Administrativo</v>
          </cell>
          <cell r="E2933" t="str">
            <v>407</v>
          </cell>
          <cell r="F2933" t="str">
            <v>05</v>
          </cell>
        </row>
        <row r="2934">
          <cell r="A2934">
            <v>1016022329</v>
          </cell>
          <cell r="B2934">
            <v>1415</v>
          </cell>
          <cell r="C2934" t="str">
            <v>Asistencial</v>
          </cell>
          <cell r="D2934" t="str">
            <v>Auxiliar Administrativo</v>
          </cell>
          <cell r="E2934" t="str">
            <v>407</v>
          </cell>
          <cell r="F2934" t="str">
            <v>05</v>
          </cell>
        </row>
        <row r="2935">
          <cell r="A2935">
            <v>1016022613</v>
          </cell>
          <cell r="B2935">
            <v>1358</v>
          </cell>
          <cell r="C2935" t="str">
            <v>Asistencial</v>
          </cell>
          <cell r="D2935" t="str">
            <v>Auxiliar Administrativo</v>
          </cell>
          <cell r="E2935" t="str">
            <v>407</v>
          </cell>
          <cell r="F2935" t="str">
            <v>05</v>
          </cell>
        </row>
        <row r="2936">
          <cell r="A2936">
            <v>1016045962</v>
          </cell>
          <cell r="B2936">
            <v>788</v>
          </cell>
          <cell r="C2936" t="str">
            <v>Asistencial</v>
          </cell>
          <cell r="D2936" t="str">
            <v>Auxiliar Administrativo</v>
          </cell>
          <cell r="E2936" t="str">
            <v>407</v>
          </cell>
          <cell r="F2936" t="str">
            <v>05</v>
          </cell>
        </row>
        <row r="2937">
          <cell r="A2937">
            <v>1016065484</v>
          </cell>
          <cell r="B2937">
            <v>1096</v>
          </cell>
          <cell r="C2937" t="str">
            <v>Asistencial</v>
          </cell>
          <cell r="D2937" t="str">
            <v>Auxiliar Administrativo</v>
          </cell>
          <cell r="E2937" t="str">
            <v>407</v>
          </cell>
          <cell r="F2937" t="str">
            <v>05</v>
          </cell>
        </row>
        <row r="2938">
          <cell r="A2938">
            <v>0</v>
          </cell>
          <cell r="B2938">
            <v>1710</v>
          </cell>
          <cell r="C2938" t="str">
            <v>Asistencial</v>
          </cell>
          <cell r="D2938" t="str">
            <v>Auxiliar Administrativo</v>
          </cell>
          <cell r="E2938" t="str">
            <v>407</v>
          </cell>
          <cell r="F2938" t="str">
            <v>05</v>
          </cell>
        </row>
        <row r="2939">
          <cell r="A2939">
            <v>1018408462</v>
          </cell>
          <cell r="B2939">
            <v>2843</v>
          </cell>
          <cell r="C2939" t="str">
            <v>Asistencial</v>
          </cell>
          <cell r="D2939" t="str">
            <v>Auxiliar Administrativo</v>
          </cell>
          <cell r="E2939" t="str">
            <v>407</v>
          </cell>
          <cell r="F2939" t="str">
            <v>05</v>
          </cell>
        </row>
        <row r="2940">
          <cell r="A2940">
            <v>1018450724</v>
          </cell>
          <cell r="B2940">
            <v>1297</v>
          </cell>
          <cell r="C2940" t="str">
            <v>Asistencial</v>
          </cell>
          <cell r="D2940" t="str">
            <v>Auxiliar Administrativo</v>
          </cell>
          <cell r="E2940" t="str">
            <v>407</v>
          </cell>
          <cell r="F2940" t="str">
            <v>05</v>
          </cell>
        </row>
        <row r="2941">
          <cell r="A2941">
            <v>1018452251</v>
          </cell>
          <cell r="B2941">
            <v>2785</v>
          </cell>
          <cell r="C2941" t="str">
            <v>Asistencial</v>
          </cell>
          <cell r="D2941" t="str">
            <v>Auxiliar Administrativo</v>
          </cell>
          <cell r="E2941" t="str">
            <v>407</v>
          </cell>
          <cell r="F2941" t="str">
            <v>05</v>
          </cell>
        </row>
        <row r="2942">
          <cell r="A2942">
            <v>1018455052</v>
          </cell>
          <cell r="B2942">
            <v>1921</v>
          </cell>
          <cell r="C2942" t="str">
            <v>Asistencial</v>
          </cell>
          <cell r="D2942" t="str">
            <v>Auxiliar Administrativo</v>
          </cell>
          <cell r="E2942" t="str">
            <v>407</v>
          </cell>
          <cell r="F2942" t="str">
            <v>05</v>
          </cell>
        </row>
        <row r="2943">
          <cell r="A2943">
            <v>1019019705</v>
          </cell>
          <cell r="B2943">
            <v>2163</v>
          </cell>
          <cell r="C2943" t="str">
            <v>Asistencial</v>
          </cell>
          <cell r="D2943" t="str">
            <v>Auxiliar Administrativo</v>
          </cell>
          <cell r="E2943" t="str">
            <v>407</v>
          </cell>
          <cell r="F2943" t="str">
            <v>05</v>
          </cell>
        </row>
        <row r="2944">
          <cell r="A2944">
            <v>1019043305</v>
          </cell>
          <cell r="B2944">
            <v>2051</v>
          </cell>
          <cell r="C2944" t="str">
            <v>Asistencial</v>
          </cell>
          <cell r="D2944" t="str">
            <v>Auxiliar Administrativo</v>
          </cell>
          <cell r="E2944" t="str">
            <v>407</v>
          </cell>
          <cell r="F2944" t="str">
            <v>05</v>
          </cell>
        </row>
        <row r="2945">
          <cell r="A2945">
            <v>1019047169</v>
          </cell>
          <cell r="B2945">
            <v>687</v>
          </cell>
          <cell r="C2945" t="str">
            <v>Asistencial</v>
          </cell>
          <cell r="D2945" t="str">
            <v>Auxiliar Administrativo</v>
          </cell>
          <cell r="E2945" t="str">
            <v>407</v>
          </cell>
          <cell r="F2945" t="str">
            <v>05</v>
          </cell>
        </row>
        <row r="2946">
          <cell r="A2946">
            <v>1019074949</v>
          </cell>
          <cell r="B2946">
            <v>2284</v>
          </cell>
          <cell r="C2946" t="str">
            <v>Asistencial</v>
          </cell>
          <cell r="D2946" t="str">
            <v>Auxiliar Administrativo</v>
          </cell>
          <cell r="E2946" t="str">
            <v>407</v>
          </cell>
          <cell r="F2946" t="str">
            <v>05</v>
          </cell>
        </row>
        <row r="2947">
          <cell r="A2947">
            <v>1019075477</v>
          </cell>
          <cell r="B2947">
            <v>2301</v>
          </cell>
          <cell r="C2947" t="str">
            <v>Asistencial</v>
          </cell>
          <cell r="D2947" t="str">
            <v>Auxiliar Administrativo</v>
          </cell>
          <cell r="E2947" t="str">
            <v>407</v>
          </cell>
          <cell r="F2947" t="str">
            <v>05</v>
          </cell>
        </row>
        <row r="2948">
          <cell r="A2948">
            <v>1019105724</v>
          </cell>
          <cell r="B2948">
            <v>2182</v>
          </cell>
          <cell r="C2948" t="str">
            <v>Asistencial</v>
          </cell>
          <cell r="D2948" t="str">
            <v>Auxiliar Administrativo</v>
          </cell>
          <cell r="E2948" t="str">
            <v>407</v>
          </cell>
          <cell r="F2948" t="str">
            <v>05</v>
          </cell>
        </row>
        <row r="2949">
          <cell r="A2949">
            <v>1020750570</v>
          </cell>
          <cell r="B2949">
            <v>2376</v>
          </cell>
          <cell r="C2949" t="str">
            <v>Asistencial</v>
          </cell>
          <cell r="D2949" t="str">
            <v>Auxiliar Administrativo</v>
          </cell>
          <cell r="E2949" t="str">
            <v>407</v>
          </cell>
          <cell r="F2949" t="str">
            <v>05</v>
          </cell>
        </row>
        <row r="2950">
          <cell r="A2950">
            <v>1020750977</v>
          </cell>
          <cell r="B2950">
            <v>1298</v>
          </cell>
          <cell r="C2950" t="str">
            <v>Asistencial</v>
          </cell>
          <cell r="D2950" t="str">
            <v>Auxiliar Administrativo</v>
          </cell>
          <cell r="E2950" t="str">
            <v>407</v>
          </cell>
          <cell r="F2950" t="str">
            <v>05</v>
          </cell>
        </row>
        <row r="2951">
          <cell r="A2951">
            <v>1020809205</v>
          </cell>
          <cell r="B2951">
            <v>1286</v>
          </cell>
          <cell r="C2951" t="str">
            <v>Asistencial</v>
          </cell>
          <cell r="D2951" t="str">
            <v>Auxiliar Administrativo</v>
          </cell>
          <cell r="E2951" t="str">
            <v>407</v>
          </cell>
          <cell r="F2951" t="str">
            <v>05</v>
          </cell>
        </row>
        <row r="2952">
          <cell r="A2952">
            <v>1022344376</v>
          </cell>
          <cell r="B2952">
            <v>2399</v>
          </cell>
          <cell r="C2952" t="str">
            <v>Asistencial</v>
          </cell>
          <cell r="D2952" t="str">
            <v>Auxiliar Administrativo</v>
          </cell>
          <cell r="E2952" t="str">
            <v>407</v>
          </cell>
          <cell r="F2952" t="str">
            <v>05</v>
          </cell>
        </row>
        <row r="2953">
          <cell r="A2953">
            <v>1022377608</v>
          </cell>
          <cell r="B2953">
            <v>2789</v>
          </cell>
          <cell r="C2953" t="str">
            <v>Asistencial</v>
          </cell>
          <cell r="D2953" t="str">
            <v>Auxiliar Administrativo</v>
          </cell>
          <cell r="E2953" t="str">
            <v>407</v>
          </cell>
          <cell r="F2953" t="str">
            <v>05</v>
          </cell>
        </row>
        <row r="2954">
          <cell r="A2954">
            <v>1022379030</v>
          </cell>
          <cell r="B2954">
            <v>2586</v>
          </cell>
          <cell r="C2954" t="str">
            <v>Asistencial</v>
          </cell>
          <cell r="D2954" t="str">
            <v>Auxiliar Administrativo</v>
          </cell>
          <cell r="E2954" t="str">
            <v>407</v>
          </cell>
          <cell r="F2954" t="str">
            <v>05</v>
          </cell>
        </row>
        <row r="2955">
          <cell r="A2955">
            <v>1022381934</v>
          </cell>
          <cell r="B2955">
            <v>1400</v>
          </cell>
          <cell r="C2955" t="str">
            <v>Asistencial</v>
          </cell>
          <cell r="D2955" t="str">
            <v>Auxiliar Administrativo</v>
          </cell>
          <cell r="E2955" t="str">
            <v>407</v>
          </cell>
          <cell r="F2955" t="str">
            <v>05</v>
          </cell>
        </row>
        <row r="2956">
          <cell r="A2956">
            <v>1022385387</v>
          </cell>
          <cell r="B2956">
            <v>2523</v>
          </cell>
          <cell r="C2956" t="str">
            <v>Asistencial</v>
          </cell>
          <cell r="D2956" t="str">
            <v>Auxiliar Administrativo</v>
          </cell>
          <cell r="E2956" t="str">
            <v>407</v>
          </cell>
          <cell r="F2956" t="str">
            <v>05</v>
          </cell>
        </row>
        <row r="2957">
          <cell r="A2957">
            <v>1022385932</v>
          </cell>
          <cell r="B2957">
            <v>1792</v>
          </cell>
          <cell r="C2957" t="str">
            <v>Asistencial</v>
          </cell>
          <cell r="D2957" t="str">
            <v>Auxiliar Administrativo</v>
          </cell>
          <cell r="E2957" t="str">
            <v>407</v>
          </cell>
          <cell r="F2957" t="str">
            <v>05</v>
          </cell>
        </row>
        <row r="2958">
          <cell r="A2958">
            <v>0</v>
          </cell>
          <cell r="B2958">
            <v>2028</v>
          </cell>
          <cell r="C2958" t="str">
            <v>Asistencial</v>
          </cell>
          <cell r="D2958" t="str">
            <v>Auxiliar Administrativo</v>
          </cell>
          <cell r="E2958" t="str">
            <v>407</v>
          </cell>
          <cell r="F2958" t="str">
            <v>05</v>
          </cell>
        </row>
        <row r="2959">
          <cell r="A2959">
            <v>1022406248</v>
          </cell>
          <cell r="B2959">
            <v>2881</v>
          </cell>
          <cell r="C2959" t="str">
            <v>Asistencial</v>
          </cell>
          <cell r="D2959" t="str">
            <v>Auxiliar Administrativo</v>
          </cell>
          <cell r="E2959" t="str">
            <v>407</v>
          </cell>
          <cell r="F2959" t="str">
            <v>05</v>
          </cell>
        </row>
        <row r="2960">
          <cell r="A2960">
            <v>0</v>
          </cell>
          <cell r="B2960">
            <v>2409</v>
          </cell>
          <cell r="C2960" t="str">
            <v>Asistencial</v>
          </cell>
          <cell r="D2960" t="str">
            <v>Auxiliar Administrativo</v>
          </cell>
          <cell r="E2960" t="str">
            <v>407</v>
          </cell>
          <cell r="F2960" t="str">
            <v>05</v>
          </cell>
        </row>
        <row r="2961">
          <cell r="A2961">
            <v>1022924466</v>
          </cell>
          <cell r="B2961">
            <v>1210</v>
          </cell>
          <cell r="C2961" t="str">
            <v>Asistencial</v>
          </cell>
          <cell r="D2961" t="str">
            <v>Auxiliar Administrativo</v>
          </cell>
          <cell r="E2961" t="str">
            <v>407</v>
          </cell>
          <cell r="F2961" t="str">
            <v>05</v>
          </cell>
        </row>
        <row r="2962">
          <cell r="A2962">
            <v>1022940645</v>
          </cell>
          <cell r="B2962">
            <v>1107</v>
          </cell>
          <cell r="C2962" t="str">
            <v>Asistencial</v>
          </cell>
          <cell r="D2962" t="str">
            <v>Auxiliar Administrativo</v>
          </cell>
          <cell r="E2962" t="str">
            <v>407</v>
          </cell>
          <cell r="F2962" t="str">
            <v>05</v>
          </cell>
        </row>
        <row r="2963">
          <cell r="A2963">
            <v>0</v>
          </cell>
          <cell r="B2963">
            <v>1097</v>
          </cell>
          <cell r="C2963" t="str">
            <v>Asistencial</v>
          </cell>
          <cell r="D2963" t="str">
            <v>Auxiliar Administrativo</v>
          </cell>
          <cell r="E2963" t="str">
            <v>407</v>
          </cell>
          <cell r="F2963" t="str">
            <v>05</v>
          </cell>
        </row>
        <row r="2964">
          <cell r="A2964">
            <v>1022946639</v>
          </cell>
          <cell r="B2964">
            <v>1038</v>
          </cell>
          <cell r="C2964" t="str">
            <v>Asistencial</v>
          </cell>
          <cell r="D2964" t="str">
            <v>Auxiliar Administrativo</v>
          </cell>
          <cell r="E2964" t="str">
            <v>407</v>
          </cell>
          <cell r="F2964" t="str">
            <v>05</v>
          </cell>
        </row>
        <row r="2965">
          <cell r="A2965">
            <v>1022950135</v>
          </cell>
          <cell r="B2965">
            <v>1219</v>
          </cell>
          <cell r="C2965" t="str">
            <v>Asistencial</v>
          </cell>
          <cell r="D2965" t="str">
            <v>Auxiliar Administrativo</v>
          </cell>
          <cell r="E2965" t="str">
            <v>407</v>
          </cell>
          <cell r="F2965" t="str">
            <v>05</v>
          </cell>
        </row>
        <row r="2966">
          <cell r="A2966">
            <v>1022950353</v>
          </cell>
          <cell r="B2966">
            <v>2809</v>
          </cell>
          <cell r="C2966" t="str">
            <v>Asistencial</v>
          </cell>
          <cell r="D2966" t="str">
            <v>Auxiliar Administrativo</v>
          </cell>
          <cell r="E2966" t="str">
            <v>407</v>
          </cell>
          <cell r="F2966" t="str">
            <v>05</v>
          </cell>
        </row>
        <row r="2967">
          <cell r="A2967">
            <v>1022957094</v>
          </cell>
          <cell r="B2967">
            <v>2624</v>
          </cell>
          <cell r="C2967" t="str">
            <v>Asistencial</v>
          </cell>
          <cell r="D2967" t="str">
            <v>Auxiliar Administrativo</v>
          </cell>
          <cell r="E2967" t="str">
            <v>407</v>
          </cell>
          <cell r="F2967" t="str">
            <v>05</v>
          </cell>
        </row>
        <row r="2968">
          <cell r="A2968">
            <v>0</v>
          </cell>
          <cell r="B2968">
            <v>993</v>
          </cell>
          <cell r="C2968" t="str">
            <v>Asistencial</v>
          </cell>
          <cell r="D2968" t="str">
            <v>Auxiliar Administrativo</v>
          </cell>
          <cell r="E2968" t="str">
            <v>407</v>
          </cell>
          <cell r="F2968" t="str">
            <v>05</v>
          </cell>
        </row>
        <row r="2969">
          <cell r="A2969">
            <v>1023012426</v>
          </cell>
          <cell r="B2969">
            <v>2900</v>
          </cell>
          <cell r="C2969" t="str">
            <v>Asistencial</v>
          </cell>
          <cell r="D2969" t="str">
            <v>Auxiliar Administrativo</v>
          </cell>
          <cell r="E2969" t="str">
            <v>407</v>
          </cell>
          <cell r="F2969" t="str">
            <v>05</v>
          </cell>
        </row>
        <row r="2970">
          <cell r="A2970">
            <v>1023018997</v>
          </cell>
          <cell r="B2970">
            <v>1019</v>
          </cell>
          <cell r="C2970" t="str">
            <v>Asistencial</v>
          </cell>
          <cell r="D2970" t="str">
            <v>Auxiliar Administrativo</v>
          </cell>
          <cell r="E2970" t="str">
            <v>407</v>
          </cell>
          <cell r="F2970" t="str">
            <v>05</v>
          </cell>
        </row>
        <row r="2971">
          <cell r="A2971">
            <v>1023860739</v>
          </cell>
          <cell r="B2971">
            <v>837</v>
          </cell>
          <cell r="C2971" t="str">
            <v>Asistencial</v>
          </cell>
          <cell r="D2971" t="str">
            <v>Auxiliar Administrativo</v>
          </cell>
          <cell r="E2971" t="str">
            <v>407</v>
          </cell>
          <cell r="F2971" t="str">
            <v>05</v>
          </cell>
        </row>
        <row r="2972">
          <cell r="A2972">
            <v>1023862391</v>
          </cell>
          <cell r="B2972">
            <v>2858</v>
          </cell>
          <cell r="C2972" t="str">
            <v>Asistencial</v>
          </cell>
          <cell r="D2972" t="str">
            <v>Auxiliar Administrativo</v>
          </cell>
          <cell r="E2972" t="str">
            <v>407</v>
          </cell>
          <cell r="F2972" t="str">
            <v>05</v>
          </cell>
        </row>
        <row r="2973">
          <cell r="A2973">
            <v>1023863450</v>
          </cell>
          <cell r="B2973">
            <v>1141</v>
          </cell>
          <cell r="C2973" t="str">
            <v>Asistencial</v>
          </cell>
          <cell r="D2973" t="str">
            <v>Auxiliar Administrativo</v>
          </cell>
          <cell r="E2973" t="str">
            <v>407</v>
          </cell>
          <cell r="F2973" t="str">
            <v>05</v>
          </cell>
        </row>
        <row r="2974">
          <cell r="A2974">
            <v>1023871683</v>
          </cell>
          <cell r="B2974">
            <v>2797</v>
          </cell>
          <cell r="C2974" t="str">
            <v>Asistencial</v>
          </cell>
          <cell r="D2974" t="str">
            <v>Auxiliar Administrativo</v>
          </cell>
          <cell r="E2974" t="str">
            <v>407</v>
          </cell>
          <cell r="F2974" t="str">
            <v>05</v>
          </cell>
        </row>
        <row r="2975">
          <cell r="A2975">
            <v>0</v>
          </cell>
          <cell r="B2975">
            <v>832</v>
          </cell>
          <cell r="C2975" t="str">
            <v>Asistencial</v>
          </cell>
          <cell r="D2975" t="str">
            <v>Auxiliar Administrativo</v>
          </cell>
          <cell r="E2975" t="str">
            <v>407</v>
          </cell>
          <cell r="F2975" t="str">
            <v>05</v>
          </cell>
        </row>
        <row r="2976">
          <cell r="A2976">
            <v>0</v>
          </cell>
          <cell r="B2976">
            <v>2703</v>
          </cell>
          <cell r="C2976" t="str">
            <v>Asistencial</v>
          </cell>
          <cell r="D2976" t="str">
            <v>Auxiliar Administrativo</v>
          </cell>
          <cell r="E2976" t="str">
            <v>407</v>
          </cell>
          <cell r="F2976" t="str">
            <v>05</v>
          </cell>
        </row>
        <row r="2977">
          <cell r="A2977">
            <v>0</v>
          </cell>
          <cell r="B2977">
            <v>2882</v>
          </cell>
          <cell r="C2977" t="str">
            <v>Asistencial</v>
          </cell>
          <cell r="D2977" t="str">
            <v>Auxiliar Administrativo</v>
          </cell>
          <cell r="E2977" t="str">
            <v>407</v>
          </cell>
          <cell r="F2977" t="str">
            <v>05</v>
          </cell>
        </row>
        <row r="2978">
          <cell r="A2978">
            <v>1023901942</v>
          </cell>
          <cell r="B2978">
            <v>1423</v>
          </cell>
          <cell r="C2978" t="str">
            <v>Asistencial</v>
          </cell>
          <cell r="D2978" t="str">
            <v>Auxiliar Administrativo</v>
          </cell>
          <cell r="E2978" t="str">
            <v>407</v>
          </cell>
          <cell r="F2978" t="str">
            <v>05</v>
          </cell>
        </row>
        <row r="2979">
          <cell r="A2979">
            <v>1023908093</v>
          </cell>
          <cell r="B2979">
            <v>2334</v>
          </cell>
          <cell r="C2979" t="str">
            <v>Asistencial</v>
          </cell>
          <cell r="D2979" t="str">
            <v>Auxiliar Administrativo</v>
          </cell>
          <cell r="E2979" t="str">
            <v>407</v>
          </cell>
          <cell r="F2979" t="str">
            <v>05</v>
          </cell>
        </row>
        <row r="2980">
          <cell r="A2980">
            <v>1023908700</v>
          </cell>
          <cell r="B2980">
            <v>2631</v>
          </cell>
          <cell r="C2980" t="str">
            <v>Asistencial</v>
          </cell>
          <cell r="D2980" t="str">
            <v>Auxiliar Administrativo</v>
          </cell>
          <cell r="E2980" t="str">
            <v>407</v>
          </cell>
          <cell r="F2980" t="str">
            <v>05</v>
          </cell>
        </row>
        <row r="2981">
          <cell r="A2981">
            <v>1023911701</v>
          </cell>
          <cell r="B2981">
            <v>2271</v>
          </cell>
          <cell r="C2981" t="str">
            <v>Asistencial</v>
          </cell>
          <cell r="D2981" t="str">
            <v>Auxiliar Administrativo</v>
          </cell>
          <cell r="E2981" t="str">
            <v>407</v>
          </cell>
          <cell r="F2981" t="str">
            <v>05</v>
          </cell>
        </row>
        <row r="2982">
          <cell r="A2982">
            <v>1023916697</v>
          </cell>
          <cell r="B2982">
            <v>904</v>
          </cell>
          <cell r="C2982" t="str">
            <v>Asistencial</v>
          </cell>
          <cell r="D2982" t="str">
            <v>Auxiliar Administrativo</v>
          </cell>
          <cell r="E2982" t="str">
            <v>407</v>
          </cell>
          <cell r="F2982" t="str">
            <v>05</v>
          </cell>
        </row>
        <row r="2983">
          <cell r="A2983">
            <v>1023918466</v>
          </cell>
          <cell r="B2983">
            <v>910</v>
          </cell>
          <cell r="C2983" t="str">
            <v>Asistencial</v>
          </cell>
          <cell r="D2983" t="str">
            <v>Auxiliar Administrativo</v>
          </cell>
          <cell r="E2983" t="str">
            <v>407</v>
          </cell>
          <cell r="F2983" t="str">
            <v>05</v>
          </cell>
        </row>
        <row r="2984">
          <cell r="A2984">
            <v>1023924795</v>
          </cell>
          <cell r="B2984">
            <v>819</v>
          </cell>
          <cell r="C2984" t="str">
            <v>Asistencial</v>
          </cell>
          <cell r="D2984" t="str">
            <v>Auxiliar Administrativo</v>
          </cell>
          <cell r="E2984" t="str">
            <v>407</v>
          </cell>
          <cell r="F2984" t="str">
            <v>05</v>
          </cell>
        </row>
        <row r="2985">
          <cell r="A2985">
            <v>1023933371</v>
          </cell>
          <cell r="B2985">
            <v>890</v>
          </cell>
          <cell r="C2985" t="str">
            <v>Asistencial</v>
          </cell>
          <cell r="D2985" t="str">
            <v>Auxiliar Administrativo</v>
          </cell>
          <cell r="E2985" t="str">
            <v>407</v>
          </cell>
          <cell r="F2985" t="str">
            <v>05</v>
          </cell>
        </row>
        <row r="2986">
          <cell r="A2986">
            <v>1023938610</v>
          </cell>
          <cell r="B2986">
            <v>676</v>
          </cell>
          <cell r="C2986" t="str">
            <v>Asistencial</v>
          </cell>
          <cell r="D2986" t="str">
            <v>Auxiliar Administrativo</v>
          </cell>
          <cell r="E2986" t="str">
            <v>407</v>
          </cell>
          <cell r="F2986" t="str">
            <v>05</v>
          </cell>
        </row>
        <row r="2987">
          <cell r="A2987">
            <v>1023950026</v>
          </cell>
          <cell r="B2987">
            <v>2746</v>
          </cell>
          <cell r="C2987" t="str">
            <v>Asistencial</v>
          </cell>
          <cell r="D2987" t="str">
            <v>Auxiliar Administrativo</v>
          </cell>
          <cell r="E2987" t="str">
            <v>407</v>
          </cell>
          <cell r="F2987" t="str">
            <v>05</v>
          </cell>
        </row>
        <row r="2988">
          <cell r="A2988">
            <v>0</v>
          </cell>
          <cell r="B2988">
            <v>1485</v>
          </cell>
          <cell r="C2988" t="str">
            <v>Asistencial</v>
          </cell>
          <cell r="D2988" t="str">
            <v>Auxiliar Administrativo</v>
          </cell>
          <cell r="E2988" t="str">
            <v>407</v>
          </cell>
          <cell r="F2988" t="str">
            <v>05</v>
          </cell>
        </row>
        <row r="2989">
          <cell r="A2989">
            <v>1024479875</v>
          </cell>
          <cell r="B2989">
            <v>2863</v>
          </cell>
          <cell r="C2989" t="str">
            <v>Asistencial</v>
          </cell>
          <cell r="D2989" t="str">
            <v>Auxiliar Administrativo</v>
          </cell>
          <cell r="E2989" t="str">
            <v>407</v>
          </cell>
          <cell r="F2989" t="str">
            <v>05</v>
          </cell>
        </row>
        <row r="2990">
          <cell r="A2990">
            <v>1024493226</v>
          </cell>
          <cell r="B2990">
            <v>2647</v>
          </cell>
          <cell r="C2990" t="str">
            <v>Asistencial</v>
          </cell>
          <cell r="D2990" t="str">
            <v>Auxiliar Administrativo</v>
          </cell>
          <cell r="E2990" t="str">
            <v>407</v>
          </cell>
          <cell r="F2990" t="str">
            <v>05</v>
          </cell>
        </row>
        <row r="2991">
          <cell r="A2991">
            <v>1024501127</v>
          </cell>
          <cell r="B2991">
            <v>1473</v>
          </cell>
          <cell r="C2991" t="str">
            <v>Asistencial</v>
          </cell>
          <cell r="D2991" t="str">
            <v>Auxiliar Administrativo</v>
          </cell>
          <cell r="E2991" t="str">
            <v>407</v>
          </cell>
          <cell r="F2991" t="str">
            <v>05</v>
          </cell>
        </row>
        <row r="2992">
          <cell r="A2992">
            <v>1024505948</v>
          </cell>
          <cell r="B2992">
            <v>2781</v>
          </cell>
          <cell r="C2992" t="str">
            <v>Asistencial</v>
          </cell>
          <cell r="D2992" t="str">
            <v>Auxiliar Administrativo</v>
          </cell>
          <cell r="E2992" t="str">
            <v>407</v>
          </cell>
          <cell r="F2992" t="str">
            <v>05</v>
          </cell>
        </row>
        <row r="2993">
          <cell r="A2993">
            <v>1024512888</v>
          </cell>
          <cell r="B2993">
            <v>1204</v>
          </cell>
          <cell r="C2993" t="str">
            <v>Asistencial</v>
          </cell>
          <cell r="D2993" t="str">
            <v>Auxiliar Administrativo</v>
          </cell>
          <cell r="E2993" t="str">
            <v>407</v>
          </cell>
          <cell r="F2993" t="str">
            <v>05</v>
          </cell>
        </row>
        <row r="2994">
          <cell r="A2994">
            <v>1024513532</v>
          </cell>
          <cell r="B2994">
            <v>2834</v>
          </cell>
          <cell r="C2994" t="str">
            <v>Asistencial</v>
          </cell>
          <cell r="D2994" t="str">
            <v>Auxiliar Administrativo</v>
          </cell>
          <cell r="E2994" t="str">
            <v>407</v>
          </cell>
          <cell r="F2994" t="str">
            <v>05</v>
          </cell>
        </row>
        <row r="2995">
          <cell r="A2995">
            <v>1024514978</v>
          </cell>
          <cell r="B2995">
            <v>2810</v>
          </cell>
          <cell r="C2995" t="str">
            <v>Asistencial</v>
          </cell>
          <cell r="D2995" t="str">
            <v>Auxiliar Administrativo</v>
          </cell>
          <cell r="E2995" t="str">
            <v>407</v>
          </cell>
          <cell r="F2995" t="str">
            <v>05</v>
          </cell>
        </row>
        <row r="2996">
          <cell r="A2996">
            <v>1024523934</v>
          </cell>
          <cell r="B2996">
            <v>1342</v>
          </cell>
          <cell r="C2996" t="str">
            <v>Asistencial</v>
          </cell>
          <cell r="D2996" t="str">
            <v>Auxiliar Administrativo</v>
          </cell>
          <cell r="E2996" t="str">
            <v>407</v>
          </cell>
          <cell r="F2996" t="str">
            <v>05</v>
          </cell>
        </row>
        <row r="2997">
          <cell r="A2997">
            <v>1024524469</v>
          </cell>
          <cell r="B2997">
            <v>2998</v>
          </cell>
          <cell r="C2997" t="str">
            <v>Asistencial</v>
          </cell>
          <cell r="D2997" t="str">
            <v>Auxiliar Administrativo</v>
          </cell>
          <cell r="E2997" t="str">
            <v>407</v>
          </cell>
          <cell r="F2997" t="str">
            <v>05</v>
          </cell>
        </row>
        <row r="2998">
          <cell r="A2998">
            <v>1024539433</v>
          </cell>
          <cell r="B2998">
            <v>2864</v>
          </cell>
          <cell r="C2998" t="str">
            <v>Asistencial</v>
          </cell>
          <cell r="D2998" t="str">
            <v>Auxiliar Administrativo</v>
          </cell>
          <cell r="E2998" t="str">
            <v>407</v>
          </cell>
          <cell r="F2998" t="str">
            <v>05</v>
          </cell>
        </row>
        <row r="2999">
          <cell r="A2999">
            <v>1024539471</v>
          </cell>
          <cell r="B2999">
            <v>1315</v>
          </cell>
          <cell r="C2999" t="str">
            <v>Asistencial</v>
          </cell>
          <cell r="D2999" t="str">
            <v>Auxiliar Administrativo</v>
          </cell>
          <cell r="E2999" t="str">
            <v>407</v>
          </cell>
          <cell r="F2999" t="str">
            <v>05</v>
          </cell>
        </row>
        <row r="3000">
          <cell r="A3000">
            <v>1024544427</v>
          </cell>
          <cell r="B3000">
            <v>2614</v>
          </cell>
          <cell r="C3000" t="str">
            <v>Asistencial</v>
          </cell>
          <cell r="D3000" t="str">
            <v>Auxiliar Administrativo</v>
          </cell>
          <cell r="E3000" t="str">
            <v>407</v>
          </cell>
          <cell r="F3000" t="str">
            <v>05</v>
          </cell>
        </row>
        <row r="3001">
          <cell r="A3001">
            <v>1026260899</v>
          </cell>
          <cell r="B3001">
            <v>2218</v>
          </cell>
          <cell r="C3001" t="str">
            <v>Asistencial</v>
          </cell>
          <cell r="D3001" t="str">
            <v>Auxiliar Administrativo</v>
          </cell>
          <cell r="E3001" t="str">
            <v>407</v>
          </cell>
          <cell r="F3001" t="str">
            <v>05</v>
          </cell>
        </row>
        <row r="3002">
          <cell r="A3002">
            <v>1026261715</v>
          </cell>
          <cell r="B3002">
            <v>2073</v>
          </cell>
          <cell r="C3002" t="str">
            <v>Asistencial</v>
          </cell>
          <cell r="D3002" t="str">
            <v>Auxiliar Administrativo</v>
          </cell>
          <cell r="E3002" t="str">
            <v>407</v>
          </cell>
          <cell r="F3002" t="str">
            <v>05</v>
          </cell>
        </row>
        <row r="3003">
          <cell r="A3003">
            <v>1026261719</v>
          </cell>
          <cell r="B3003">
            <v>2246</v>
          </cell>
          <cell r="C3003" t="str">
            <v>Asistencial</v>
          </cell>
          <cell r="D3003" t="str">
            <v>Auxiliar Administrativo</v>
          </cell>
          <cell r="E3003" t="str">
            <v>407</v>
          </cell>
          <cell r="F3003" t="str">
            <v>05</v>
          </cell>
        </row>
        <row r="3004">
          <cell r="A3004">
            <v>0</v>
          </cell>
          <cell r="B3004">
            <v>2947</v>
          </cell>
          <cell r="C3004" t="str">
            <v>Asistencial</v>
          </cell>
          <cell r="D3004" t="str">
            <v>Auxiliar Administrativo</v>
          </cell>
          <cell r="E3004" t="str">
            <v>407</v>
          </cell>
          <cell r="F3004" t="str">
            <v>05</v>
          </cell>
        </row>
        <row r="3005">
          <cell r="A3005">
            <v>1026270901</v>
          </cell>
          <cell r="B3005">
            <v>1087</v>
          </cell>
          <cell r="C3005" t="str">
            <v>Asistencial</v>
          </cell>
          <cell r="D3005" t="str">
            <v>Auxiliar Administrativo</v>
          </cell>
          <cell r="E3005" t="str">
            <v>407</v>
          </cell>
          <cell r="F3005" t="str">
            <v>05</v>
          </cell>
        </row>
        <row r="3006">
          <cell r="A3006">
            <v>0</v>
          </cell>
          <cell r="B3006">
            <v>779</v>
          </cell>
          <cell r="C3006" t="str">
            <v>Asistencial</v>
          </cell>
          <cell r="D3006" t="str">
            <v>Auxiliar Administrativo</v>
          </cell>
          <cell r="E3006" t="str">
            <v>407</v>
          </cell>
          <cell r="F3006" t="str">
            <v>05</v>
          </cell>
        </row>
        <row r="3007">
          <cell r="A3007">
            <v>1026284672</v>
          </cell>
          <cell r="B3007">
            <v>2312</v>
          </cell>
          <cell r="C3007" t="str">
            <v>Asistencial</v>
          </cell>
          <cell r="D3007" t="str">
            <v>Auxiliar Administrativo</v>
          </cell>
          <cell r="E3007" t="str">
            <v>407</v>
          </cell>
          <cell r="F3007" t="str">
            <v>05</v>
          </cell>
        </row>
        <row r="3008">
          <cell r="A3008">
            <v>1026285172</v>
          </cell>
          <cell r="B3008">
            <v>1130</v>
          </cell>
          <cell r="C3008" t="str">
            <v>Asistencial</v>
          </cell>
          <cell r="D3008" t="str">
            <v>Auxiliar Administrativo</v>
          </cell>
          <cell r="E3008" t="str">
            <v>407</v>
          </cell>
          <cell r="F3008" t="str">
            <v>05</v>
          </cell>
        </row>
        <row r="3009">
          <cell r="A3009">
            <v>1026293625</v>
          </cell>
          <cell r="B3009">
            <v>1526</v>
          </cell>
          <cell r="C3009" t="str">
            <v>Asistencial</v>
          </cell>
          <cell r="D3009" t="str">
            <v>Auxiliar Administrativo</v>
          </cell>
          <cell r="E3009" t="str">
            <v>407</v>
          </cell>
          <cell r="F3009" t="str">
            <v>05</v>
          </cell>
        </row>
        <row r="3010">
          <cell r="A3010">
            <v>1026556372</v>
          </cell>
          <cell r="B3010">
            <v>855</v>
          </cell>
          <cell r="C3010" t="str">
            <v>Asistencial</v>
          </cell>
          <cell r="D3010" t="str">
            <v>Auxiliar Administrativo</v>
          </cell>
          <cell r="E3010" t="str">
            <v>407</v>
          </cell>
          <cell r="F3010" t="str">
            <v>05</v>
          </cell>
        </row>
        <row r="3011">
          <cell r="A3011">
            <v>1026572456</v>
          </cell>
          <cell r="B3011">
            <v>677</v>
          </cell>
          <cell r="C3011" t="str">
            <v>Asistencial</v>
          </cell>
          <cell r="D3011" t="str">
            <v>Auxiliar Administrativo</v>
          </cell>
          <cell r="E3011" t="str">
            <v>407</v>
          </cell>
          <cell r="F3011" t="str">
            <v>05</v>
          </cell>
        </row>
        <row r="3012">
          <cell r="A3012">
            <v>1026581265</v>
          </cell>
          <cell r="B3012">
            <v>1079</v>
          </cell>
          <cell r="C3012" t="str">
            <v>Asistencial</v>
          </cell>
          <cell r="D3012" t="str">
            <v>Auxiliar Administrativo</v>
          </cell>
          <cell r="E3012" t="str">
            <v>407</v>
          </cell>
          <cell r="F3012" t="str">
            <v>05</v>
          </cell>
        </row>
        <row r="3013">
          <cell r="A3013">
            <v>1030536862</v>
          </cell>
          <cell r="B3013">
            <v>1677</v>
          </cell>
          <cell r="C3013" t="str">
            <v>Asistencial</v>
          </cell>
          <cell r="D3013" t="str">
            <v>Auxiliar Administrativo</v>
          </cell>
          <cell r="E3013" t="str">
            <v>407</v>
          </cell>
          <cell r="F3013" t="str">
            <v>05</v>
          </cell>
        </row>
        <row r="3014">
          <cell r="A3014">
            <v>1030539730</v>
          </cell>
          <cell r="B3014">
            <v>1660</v>
          </cell>
          <cell r="C3014" t="str">
            <v>Asistencial</v>
          </cell>
          <cell r="D3014" t="str">
            <v>Auxiliar Administrativo</v>
          </cell>
          <cell r="E3014" t="str">
            <v>407</v>
          </cell>
          <cell r="F3014" t="str">
            <v>05</v>
          </cell>
        </row>
        <row r="3015">
          <cell r="A3015">
            <v>1030542957</v>
          </cell>
          <cell r="B3015">
            <v>2912</v>
          </cell>
          <cell r="C3015" t="str">
            <v>Asistencial</v>
          </cell>
          <cell r="D3015" t="str">
            <v>Auxiliar Administrativo</v>
          </cell>
          <cell r="E3015" t="str">
            <v>407</v>
          </cell>
          <cell r="F3015" t="str">
            <v>05</v>
          </cell>
        </row>
        <row r="3016">
          <cell r="A3016">
            <v>1030571340</v>
          </cell>
          <cell r="B3016">
            <v>1601</v>
          </cell>
          <cell r="C3016" t="str">
            <v>Asistencial</v>
          </cell>
          <cell r="D3016" t="str">
            <v>Auxiliar Administrativo</v>
          </cell>
          <cell r="E3016" t="str">
            <v>407</v>
          </cell>
          <cell r="F3016" t="str">
            <v>05</v>
          </cell>
        </row>
        <row r="3017">
          <cell r="A3017">
            <v>0</v>
          </cell>
          <cell r="B3017">
            <v>1179</v>
          </cell>
          <cell r="C3017" t="str">
            <v>Asistencial</v>
          </cell>
          <cell r="D3017" t="str">
            <v>Auxiliar Administrativo</v>
          </cell>
          <cell r="E3017" t="str">
            <v>407</v>
          </cell>
          <cell r="F3017" t="str">
            <v>05</v>
          </cell>
        </row>
        <row r="3018">
          <cell r="A3018">
            <v>1030589133</v>
          </cell>
          <cell r="B3018">
            <v>2226</v>
          </cell>
          <cell r="C3018" t="str">
            <v>Asistencial</v>
          </cell>
          <cell r="D3018" t="str">
            <v>Auxiliar Administrativo</v>
          </cell>
          <cell r="E3018" t="str">
            <v>407</v>
          </cell>
          <cell r="F3018" t="str">
            <v>05</v>
          </cell>
        </row>
        <row r="3019">
          <cell r="A3019">
            <v>1030593425</v>
          </cell>
          <cell r="B3019">
            <v>2183</v>
          </cell>
          <cell r="C3019" t="str">
            <v>Asistencial</v>
          </cell>
          <cell r="D3019" t="str">
            <v>Auxiliar Administrativo</v>
          </cell>
          <cell r="E3019" t="str">
            <v>407</v>
          </cell>
          <cell r="F3019" t="str">
            <v>05</v>
          </cell>
        </row>
        <row r="3020">
          <cell r="A3020">
            <v>1030593763</v>
          </cell>
          <cell r="B3020">
            <v>1787</v>
          </cell>
          <cell r="C3020" t="str">
            <v>Asistencial</v>
          </cell>
          <cell r="D3020" t="str">
            <v>Auxiliar Administrativo</v>
          </cell>
          <cell r="E3020" t="str">
            <v>407</v>
          </cell>
          <cell r="F3020" t="str">
            <v>05</v>
          </cell>
        </row>
        <row r="3021">
          <cell r="A3021">
            <v>1030634982</v>
          </cell>
          <cell r="B3021">
            <v>1592</v>
          </cell>
          <cell r="C3021" t="str">
            <v>Asistencial</v>
          </cell>
          <cell r="D3021" t="str">
            <v>Auxiliar Administrativo</v>
          </cell>
          <cell r="E3021" t="str">
            <v>407</v>
          </cell>
          <cell r="F3021" t="str">
            <v>05</v>
          </cell>
        </row>
        <row r="3022">
          <cell r="A3022">
            <v>1030639648</v>
          </cell>
          <cell r="B3022">
            <v>2938</v>
          </cell>
          <cell r="C3022" t="str">
            <v>Asistencial</v>
          </cell>
          <cell r="D3022" t="str">
            <v>Auxiliar Administrativo</v>
          </cell>
          <cell r="E3022" t="str">
            <v>407</v>
          </cell>
          <cell r="F3022" t="str">
            <v>05</v>
          </cell>
        </row>
        <row r="3023">
          <cell r="A3023">
            <v>1030652382</v>
          </cell>
          <cell r="B3023">
            <v>1273</v>
          </cell>
          <cell r="C3023" t="str">
            <v>Asistencial</v>
          </cell>
          <cell r="D3023" t="str">
            <v>Auxiliar Administrativo</v>
          </cell>
          <cell r="E3023" t="str">
            <v>407</v>
          </cell>
          <cell r="F3023" t="str">
            <v>05</v>
          </cell>
        </row>
        <row r="3024">
          <cell r="A3024">
            <v>1030662730</v>
          </cell>
          <cell r="B3024">
            <v>920</v>
          </cell>
          <cell r="C3024" t="str">
            <v>Asistencial</v>
          </cell>
          <cell r="D3024" t="str">
            <v>Auxiliar Administrativo</v>
          </cell>
          <cell r="E3024" t="str">
            <v>407</v>
          </cell>
          <cell r="F3024" t="str">
            <v>05</v>
          </cell>
        </row>
        <row r="3025">
          <cell r="A3025">
            <v>1031122269</v>
          </cell>
          <cell r="B3025">
            <v>2811</v>
          </cell>
          <cell r="C3025" t="str">
            <v>Asistencial</v>
          </cell>
          <cell r="D3025" t="str">
            <v>Auxiliar Administrativo</v>
          </cell>
          <cell r="E3025" t="str">
            <v>407</v>
          </cell>
          <cell r="F3025" t="str">
            <v>05</v>
          </cell>
        </row>
        <row r="3026">
          <cell r="A3026">
            <v>1031131861</v>
          </cell>
          <cell r="B3026">
            <v>2855</v>
          </cell>
          <cell r="C3026" t="str">
            <v>Asistencial</v>
          </cell>
          <cell r="D3026" t="str">
            <v>Auxiliar Administrativo</v>
          </cell>
          <cell r="E3026" t="str">
            <v>407</v>
          </cell>
          <cell r="F3026" t="str">
            <v>05</v>
          </cell>
        </row>
        <row r="3027">
          <cell r="A3027">
            <v>0</v>
          </cell>
          <cell r="B3027">
            <v>2851</v>
          </cell>
          <cell r="C3027" t="str">
            <v>Asistencial</v>
          </cell>
          <cell r="D3027" t="str">
            <v>Auxiliar Administrativo</v>
          </cell>
          <cell r="E3027" t="str">
            <v>407</v>
          </cell>
          <cell r="F3027" t="str">
            <v>05</v>
          </cell>
        </row>
        <row r="3028">
          <cell r="A3028">
            <v>1031138772</v>
          </cell>
          <cell r="B3028">
            <v>861</v>
          </cell>
          <cell r="C3028" t="str">
            <v>Asistencial</v>
          </cell>
          <cell r="D3028" t="str">
            <v>Auxiliar Administrativo</v>
          </cell>
          <cell r="E3028" t="str">
            <v>407</v>
          </cell>
          <cell r="F3028" t="str">
            <v>05</v>
          </cell>
        </row>
        <row r="3029">
          <cell r="A3029">
            <v>0</v>
          </cell>
          <cell r="B3029">
            <v>2865</v>
          </cell>
          <cell r="C3029" t="str">
            <v>Asistencial</v>
          </cell>
          <cell r="D3029" t="str">
            <v>Auxiliar Administrativo</v>
          </cell>
          <cell r="E3029" t="str">
            <v>407</v>
          </cell>
          <cell r="F3029" t="str">
            <v>05</v>
          </cell>
        </row>
        <row r="3030">
          <cell r="A3030">
            <v>1032357691</v>
          </cell>
          <cell r="B3030">
            <v>2241</v>
          </cell>
          <cell r="C3030" t="str">
            <v>Asistencial</v>
          </cell>
          <cell r="D3030" t="str">
            <v>Auxiliar Administrativo</v>
          </cell>
          <cell r="E3030" t="str">
            <v>407</v>
          </cell>
          <cell r="F3030" t="str">
            <v>05</v>
          </cell>
        </row>
        <row r="3031">
          <cell r="A3031">
            <v>1032359326</v>
          </cell>
          <cell r="B3031">
            <v>2150</v>
          </cell>
          <cell r="C3031" t="str">
            <v>Asistencial</v>
          </cell>
          <cell r="D3031" t="str">
            <v>Auxiliar Administrativo</v>
          </cell>
          <cell r="E3031" t="str">
            <v>407</v>
          </cell>
          <cell r="F3031" t="str">
            <v>05</v>
          </cell>
        </row>
        <row r="3032">
          <cell r="A3032">
            <v>1032362532</v>
          </cell>
          <cell r="B3032">
            <v>849</v>
          </cell>
          <cell r="C3032" t="str">
            <v>Asistencial</v>
          </cell>
          <cell r="D3032" t="str">
            <v>Auxiliar Administrativo</v>
          </cell>
          <cell r="E3032" t="str">
            <v>407</v>
          </cell>
          <cell r="F3032" t="str">
            <v>05</v>
          </cell>
        </row>
        <row r="3033">
          <cell r="A3033">
            <v>1032363524</v>
          </cell>
          <cell r="B3033">
            <v>1593</v>
          </cell>
          <cell r="C3033" t="str">
            <v>Asistencial</v>
          </cell>
          <cell r="D3033" t="str">
            <v>Auxiliar Administrativo</v>
          </cell>
          <cell r="E3033" t="str">
            <v>407</v>
          </cell>
          <cell r="F3033" t="str">
            <v>05</v>
          </cell>
        </row>
        <row r="3034">
          <cell r="A3034">
            <v>1032370090</v>
          </cell>
          <cell r="B3034">
            <v>1602</v>
          </cell>
          <cell r="C3034" t="str">
            <v>Asistencial</v>
          </cell>
          <cell r="D3034" t="str">
            <v>Auxiliar Administrativo</v>
          </cell>
          <cell r="E3034" t="str">
            <v>407</v>
          </cell>
          <cell r="F3034" t="str">
            <v>05</v>
          </cell>
        </row>
        <row r="3035">
          <cell r="A3035">
            <v>1032373225</v>
          </cell>
          <cell r="B3035">
            <v>903</v>
          </cell>
          <cell r="C3035" t="str">
            <v>Asistencial</v>
          </cell>
          <cell r="D3035" t="str">
            <v>Auxiliar Administrativo</v>
          </cell>
          <cell r="E3035" t="str">
            <v>407</v>
          </cell>
          <cell r="F3035" t="str">
            <v>05</v>
          </cell>
        </row>
        <row r="3036">
          <cell r="A3036">
            <v>1032379053</v>
          </cell>
          <cell r="B3036">
            <v>2074</v>
          </cell>
          <cell r="C3036" t="str">
            <v>Asistencial</v>
          </cell>
          <cell r="D3036" t="str">
            <v>Auxiliar Administrativo</v>
          </cell>
          <cell r="E3036" t="str">
            <v>407</v>
          </cell>
          <cell r="F3036" t="str">
            <v>05</v>
          </cell>
        </row>
        <row r="3037">
          <cell r="A3037">
            <v>1032384513</v>
          </cell>
          <cell r="B3037">
            <v>1973</v>
          </cell>
          <cell r="C3037" t="str">
            <v>Asistencial</v>
          </cell>
          <cell r="D3037" t="str">
            <v>Auxiliar Administrativo</v>
          </cell>
          <cell r="E3037" t="str">
            <v>407</v>
          </cell>
          <cell r="F3037" t="str">
            <v>05</v>
          </cell>
        </row>
        <row r="3038">
          <cell r="A3038">
            <v>1032415378</v>
          </cell>
          <cell r="B3038">
            <v>740</v>
          </cell>
          <cell r="C3038" t="str">
            <v>Asistencial</v>
          </cell>
          <cell r="D3038" t="str">
            <v>Auxiliar Administrativo</v>
          </cell>
          <cell r="E3038" t="str">
            <v>407</v>
          </cell>
          <cell r="F3038" t="str">
            <v>05</v>
          </cell>
        </row>
        <row r="3039">
          <cell r="A3039">
            <v>1032417828</v>
          </cell>
          <cell r="B3039">
            <v>2135</v>
          </cell>
          <cell r="C3039" t="str">
            <v>Asistencial</v>
          </cell>
          <cell r="D3039" t="str">
            <v>Auxiliar Administrativo</v>
          </cell>
          <cell r="E3039" t="str">
            <v>407</v>
          </cell>
          <cell r="F3039" t="str">
            <v>05</v>
          </cell>
        </row>
        <row r="3040">
          <cell r="A3040">
            <v>1032427723</v>
          </cell>
          <cell r="B3040">
            <v>826</v>
          </cell>
          <cell r="C3040" t="str">
            <v>Asistencial</v>
          </cell>
          <cell r="D3040" t="str">
            <v>Auxiliar Administrativo</v>
          </cell>
          <cell r="E3040" t="str">
            <v>407</v>
          </cell>
          <cell r="F3040" t="str">
            <v>05</v>
          </cell>
        </row>
        <row r="3041">
          <cell r="A3041">
            <v>1032429730</v>
          </cell>
          <cell r="B3041">
            <v>2758</v>
          </cell>
          <cell r="C3041" t="str">
            <v>Asistencial</v>
          </cell>
          <cell r="D3041" t="str">
            <v>Auxiliar Administrativo</v>
          </cell>
          <cell r="E3041" t="str">
            <v>407</v>
          </cell>
          <cell r="F3041" t="str">
            <v>05</v>
          </cell>
        </row>
        <row r="3042">
          <cell r="A3042">
            <v>1032445631</v>
          </cell>
          <cell r="B3042">
            <v>2901</v>
          </cell>
          <cell r="C3042" t="str">
            <v>Asistencial</v>
          </cell>
          <cell r="D3042" t="str">
            <v>Auxiliar Administrativo</v>
          </cell>
          <cell r="E3042" t="str">
            <v>407</v>
          </cell>
          <cell r="F3042" t="str">
            <v>05</v>
          </cell>
        </row>
        <row r="3043">
          <cell r="A3043">
            <v>1032464619</v>
          </cell>
          <cell r="B3043">
            <v>2902</v>
          </cell>
          <cell r="C3043" t="str">
            <v>Asistencial</v>
          </cell>
          <cell r="D3043" t="str">
            <v>Auxiliar Administrativo</v>
          </cell>
          <cell r="E3043" t="str">
            <v>407</v>
          </cell>
          <cell r="F3043" t="str">
            <v>05</v>
          </cell>
        </row>
        <row r="3044">
          <cell r="A3044">
            <v>1033704618</v>
          </cell>
          <cell r="B3044">
            <v>842</v>
          </cell>
          <cell r="C3044" t="str">
            <v>Asistencial</v>
          </cell>
          <cell r="D3044" t="str">
            <v>Auxiliar Administrativo</v>
          </cell>
          <cell r="E3044" t="str">
            <v>407</v>
          </cell>
          <cell r="F3044" t="str">
            <v>05</v>
          </cell>
        </row>
        <row r="3045">
          <cell r="A3045">
            <v>1033707477</v>
          </cell>
          <cell r="B3045">
            <v>2716</v>
          </cell>
          <cell r="C3045" t="str">
            <v>Asistencial</v>
          </cell>
          <cell r="D3045" t="str">
            <v>Auxiliar Administrativo</v>
          </cell>
          <cell r="E3045" t="str">
            <v>407</v>
          </cell>
          <cell r="F3045" t="str">
            <v>05</v>
          </cell>
        </row>
        <row r="3046">
          <cell r="A3046">
            <v>1033745061</v>
          </cell>
          <cell r="B3046">
            <v>1626</v>
          </cell>
          <cell r="C3046" t="str">
            <v>Asistencial</v>
          </cell>
          <cell r="D3046" t="str">
            <v>Auxiliar Administrativo</v>
          </cell>
          <cell r="E3046" t="str">
            <v>407</v>
          </cell>
          <cell r="F3046" t="str">
            <v>05</v>
          </cell>
        </row>
        <row r="3047">
          <cell r="A3047">
            <v>1033749770</v>
          </cell>
          <cell r="B3047">
            <v>1158</v>
          </cell>
          <cell r="C3047" t="str">
            <v>Asistencial</v>
          </cell>
          <cell r="D3047" t="str">
            <v>Auxiliar Administrativo</v>
          </cell>
          <cell r="E3047" t="str">
            <v>407</v>
          </cell>
          <cell r="F3047" t="str">
            <v>05</v>
          </cell>
        </row>
        <row r="3048">
          <cell r="A3048">
            <v>1033752643</v>
          </cell>
          <cell r="B3048">
            <v>2986</v>
          </cell>
          <cell r="C3048" t="str">
            <v>Asistencial</v>
          </cell>
          <cell r="D3048" t="str">
            <v>Auxiliar Administrativo</v>
          </cell>
          <cell r="E3048" t="str">
            <v>407</v>
          </cell>
          <cell r="F3048" t="str">
            <v>05</v>
          </cell>
        </row>
        <row r="3049">
          <cell r="A3049">
            <v>1033761735</v>
          </cell>
          <cell r="B3049">
            <v>2660</v>
          </cell>
          <cell r="C3049" t="str">
            <v>Asistencial</v>
          </cell>
          <cell r="D3049" t="str">
            <v>Auxiliar Administrativo</v>
          </cell>
          <cell r="E3049" t="str">
            <v>407</v>
          </cell>
          <cell r="F3049" t="str">
            <v>05</v>
          </cell>
        </row>
        <row r="3050">
          <cell r="A3050">
            <v>1033764696</v>
          </cell>
          <cell r="B3050">
            <v>1245</v>
          </cell>
          <cell r="C3050" t="str">
            <v>Asistencial</v>
          </cell>
          <cell r="D3050" t="str">
            <v>Auxiliar Administrativo</v>
          </cell>
          <cell r="E3050" t="str">
            <v>407</v>
          </cell>
          <cell r="F3050" t="str">
            <v>05</v>
          </cell>
        </row>
        <row r="3051">
          <cell r="A3051">
            <v>1037608734</v>
          </cell>
          <cell r="B3051">
            <v>2684</v>
          </cell>
          <cell r="C3051" t="str">
            <v>Asistencial</v>
          </cell>
          <cell r="D3051" t="str">
            <v>Auxiliar Administrativo</v>
          </cell>
          <cell r="E3051" t="str">
            <v>407</v>
          </cell>
          <cell r="F3051" t="str">
            <v>05</v>
          </cell>
        </row>
        <row r="3052">
          <cell r="A3052">
            <v>1049372226</v>
          </cell>
          <cell r="B3052">
            <v>1765</v>
          </cell>
          <cell r="C3052" t="str">
            <v>Asistencial</v>
          </cell>
          <cell r="D3052" t="str">
            <v>Auxiliar Administrativo</v>
          </cell>
          <cell r="E3052" t="str">
            <v>407</v>
          </cell>
          <cell r="F3052" t="str">
            <v>05</v>
          </cell>
        </row>
        <row r="3053">
          <cell r="A3053">
            <v>1061654342</v>
          </cell>
          <cell r="B3053">
            <v>1180</v>
          </cell>
          <cell r="C3053" t="str">
            <v>Asistencial</v>
          </cell>
          <cell r="D3053" t="str">
            <v>Auxiliar Administrativo</v>
          </cell>
          <cell r="E3053" t="str">
            <v>407</v>
          </cell>
          <cell r="F3053" t="str">
            <v>05</v>
          </cell>
        </row>
        <row r="3054">
          <cell r="A3054">
            <v>0</v>
          </cell>
          <cell r="B3054">
            <v>1853</v>
          </cell>
          <cell r="C3054" t="str">
            <v>Asistencial</v>
          </cell>
          <cell r="D3054" t="str">
            <v>Auxiliar Administrativo</v>
          </cell>
          <cell r="E3054" t="str">
            <v>407</v>
          </cell>
          <cell r="F3054" t="str">
            <v>05</v>
          </cell>
        </row>
        <row r="3055">
          <cell r="A3055">
            <v>1069730649</v>
          </cell>
          <cell r="B3055">
            <v>2931</v>
          </cell>
          <cell r="C3055" t="str">
            <v>Asistencial</v>
          </cell>
          <cell r="D3055" t="str">
            <v>Auxiliar Administrativo</v>
          </cell>
          <cell r="E3055" t="str">
            <v>407</v>
          </cell>
          <cell r="F3055" t="str">
            <v>05</v>
          </cell>
        </row>
        <row r="3056">
          <cell r="A3056">
            <v>1069749594</v>
          </cell>
          <cell r="B3056">
            <v>3013</v>
          </cell>
          <cell r="C3056" t="str">
            <v>Asistencial</v>
          </cell>
          <cell r="D3056" t="str">
            <v>Auxiliar Administrativo</v>
          </cell>
          <cell r="E3056" t="str">
            <v>407</v>
          </cell>
          <cell r="F3056" t="str">
            <v>05</v>
          </cell>
        </row>
        <row r="3057">
          <cell r="A3057">
            <v>0</v>
          </cell>
          <cell r="B3057">
            <v>2425</v>
          </cell>
          <cell r="C3057" t="str">
            <v>Asistencial</v>
          </cell>
          <cell r="D3057" t="str">
            <v>Auxiliar Administrativo</v>
          </cell>
          <cell r="E3057" t="str">
            <v>407</v>
          </cell>
          <cell r="F3057" t="str">
            <v>05</v>
          </cell>
        </row>
        <row r="3058">
          <cell r="A3058">
            <v>1071328855</v>
          </cell>
          <cell r="B3058">
            <v>669</v>
          </cell>
          <cell r="C3058" t="str">
            <v>Asistencial</v>
          </cell>
          <cell r="D3058" t="str">
            <v>Auxiliar Administrativo</v>
          </cell>
          <cell r="E3058" t="str">
            <v>407</v>
          </cell>
          <cell r="F3058" t="str">
            <v>05</v>
          </cell>
        </row>
        <row r="3059">
          <cell r="A3059">
            <v>1072447391</v>
          </cell>
          <cell r="B3059">
            <v>1072</v>
          </cell>
          <cell r="C3059" t="str">
            <v>Asistencial</v>
          </cell>
          <cell r="D3059" t="str">
            <v>Auxiliar Administrativo</v>
          </cell>
          <cell r="E3059" t="str">
            <v>407</v>
          </cell>
          <cell r="F3059" t="str">
            <v>05</v>
          </cell>
        </row>
        <row r="3060">
          <cell r="A3060">
            <v>1072711912</v>
          </cell>
          <cell r="B3060">
            <v>940</v>
          </cell>
          <cell r="C3060" t="str">
            <v>Asistencial</v>
          </cell>
          <cell r="D3060" t="str">
            <v>Auxiliar Administrativo</v>
          </cell>
          <cell r="E3060" t="str">
            <v>407</v>
          </cell>
          <cell r="F3060" t="str">
            <v>05</v>
          </cell>
        </row>
        <row r="3061">
          <cell r="A3061">
            <v>1073168695</v>
          </cell>
          <cell r="B3061">
            <v>2550</v>
          </cell>
          <cell r="C3061" t="str">
            <v>Asistencial</v>
          </cell>
          <cell r="D3061" t="str">
            <v>Auxiliar Administrativo</v>
          </cell>
          <cell r="E3061" t="str">
            <v>407</v>
          </cell>
          <cell r="F3061" t="str">
            <v>05</v>
          </cell>
        </row>
        <row r="3062">
          <cell r="A3062">
            <v>1073427218</v>
          </cell>
          <cell r="B3062">
            <v>2903</v>
          </cell>
          <cell r="C3062" t="str">
            <v>Asistencial</v>
          </cell>
          <cell r="D3062" t="str">
            <v>Auxiliar Administrativo</v>
          </cell>
          <cell r="E3062" t="str">
            <v>407</v>
          </cell>
          <cell r="F3062" t="str">
            <v>05</v>
          </cell>
        </row>
        <row r="3063">
          <cell r="A3063">
            <v>1073605542</v>
          </cell>
          <cell r="B3063">
            <v>2866</v>
          </cell>
          <cell r="C3063" t="str">
            <v>Asistencial</v>
          </cell>
          <cell r="D3063" t="str">
            <v>Auxiliar Administrativo</v>
          </cell>
          <cell r="E3063" t="str">
            <v>407</v>
          </cell>
          <cell r="F3063" t="str">
            <v>05</v>
          </cell>
        </row>
        <row r="3064">
          <cell r="A3064">
            <v>1073668526</v>
          </cell>
          <cell r="B3064">
            <v>2990</v>
          </cell>
          <cell r="C3064" t="str">
            <v>Asistencial</v>
          </cell>
          <cell r="D3064" t="str">
            <v>Auxiliar Administrativo</v>
          </cell>
          <cell r="E3064" t="str">
            <v>407</v>
          </cell>
          <cell r="F3064" t="str">
            <v>05</v>
          </cell>
        </row>
        <row r="3065">
          <cell r="A3065">
            <v>1073673205</v>
          </cell>
          <cell r="B3065">
            <v>2977</v>
          </cell>
          <cell r="C3065" t="str">
            <v>Asistencial</v>
          </cell>
          <cell r="D3065" t="str">
            <v>Auxiliar Administrativo</v>
          </cell>
          <cell r="E3065" t="str">
            <v>407</v>
          </cell>
          <cell r="F3065" t="str">
            <v>05</v>
          </cell>
        </row>
        <row r="3066">
          <cell r="A3066">
            <v>1073686800</v>
          </cell>
          <cell r="B3066">
            <v>1394</v>
          </cell>
          <cell r="C3066" t="str">
            <v>Asistencial</v>
          </cell>
          <cell r="D3066" t="str">
            <v>Auxiliar Administrativo</v>
          </cell>
          <cell r="E3066" t="str">
            <v>407</v>
          </cell>
          <cell r="F3066" t="str">
            <v>05</v>
          </cell>
        </row>
        <row r="3067">
          <cell r="A3067">
            <v>1077967808</v>
          </cell>
          <cell r="B3067">
            <v>882</v>
          </cell>
          <cell r="C3067" t="str">
            <v>Asistencial</v>
          </cell>
          <cell r="D3067" t="str">
            <v>Auxiliar Administrativo</v>
          </cell>
          <cell r="E3067" t="str">
            <v>407</v>
          </cell>
          <cell r="F3067" t="str">
            <v>05</v>
          </cell>
        </row>
        <row r="3068">
          <cell r="A3068">
            <v>1081154424</v>
          </cell>
          <cell r="B3068">
            <v>2883</v>
          </cell>
          <cell r="C3068" t="str">
            <v>Asistencial</v>
          </cell>
          <cell r="D3068" t="str">
            <v>Auxiliar Administrativo</v>
          </cell>
          <cell r="E3068" t="str">
            <v>407</v>
          </cell>
          <cell r="F3068" t="str">
            <v>05</v>
          </cell>
        </row>
        <row r="3069">
          <cell r="A3069">
            <v>1104710149</v>
          </cell>
          <cell r="B3069">
            <v>870</v>
          </cell>
          <cell r="C3069" t="str">
            <v>Asistencial</v>
          </cell>
          <cell r="D3069" t="str">
            <v>Auxiliar Administrativo</v>
          </cell>
          <cell r="E3069" t="str">
            <v>407</v>
          </cell>
          <cell r="F3069" t="str">
            <v>05</v>
          </cell>
        </row>
        <row r="3070">
          <cell r="A3070">
            <v>0</v>
          </cell>
          <cell r="B3070">
            <v>2695</v>
          </cell>
          <cell r="C3070" t="str">
            <v>Asistencial</v>
          </cell>
          <cell r="D3070" t="str">
            <v>Auxiliar Administrativo</v>
          </cell>
          <cell r="E3070" t="str">
            <v>407</v>
          </cell>
          <cell r="F3070" t="str">
            <v>05</v>
          </cell>
        </row>
        <row r="3071">
          <cell r="A3071">
            <v>1110479457</v>
          </cell>
          <cell r="B3071">
            <v>1308</v>
          </cell>
          <cell r="C3071" t="str">
            <v>Asistencial</v>
          </cell>
          <cell r="D3071" t="str">
            <v>Auxiliar Administrativo</v>
          </cell>
          <cell r="E3071" t="str">
            <v>407</v>
          </cell>
          <cell r="F3071" t="str">
            <v>05</v>
          </cell>
        </row>
        <row r="3072">
          <cell r="A3072">
            <v>0</v>
          </cell>
          <cell r="B3072">
            <v>1335</v>
          </cell>
          <cell r="C3072" t="str">
            <v>Asistencial</v>
          </cell>
          <cell r="D3072" t="str">
            <v>Auxiliar Administrativo</v>
          </cell>
          <cell r="E3072" t="str">
            <v>407</v>
          </cell>
          <cell r="F3072" t="str">
            <v>05</v>
          </cell>
        </row>
        <row r="3073">
          <cell r="A3073">
            <v>0</v>
          </cell>
          <cell r="B3073">
            <v>678</v>
          </cell>
          <cell r="C3073" t="str">
            <v>Asistencial</v>
          </cell>
          <cell r="D3073" t="str">
            <v>Auxiliar Administrativo</v>
          </cell>
          <cell r="E3073" t="str">
            <v>407</v>
          </cell>
          <cell r="F3073" t="str">
            <v>05</v>
          </cell>
        </row>
        <row r="3074">
          <cell r="A3074">
            <v>1121918017</v>
          </cell>
          <cell r="B3074">
            <v>1579</v>
          </cell>
          <cell r="C3074" t="str">
            <v>Asistencial</v>
          </cell>
          <cell r="D3074" t="str">
            <v>Auxiliar Administrativo</v>
          </cell>
          <cell r="E3074" t="str">
            <v>407</v>
          </cell>
          <cell r="F3074" t="str">
            <v>05</v>
          </cell>
        </row>
        <row r="3075">
          <cell r="A3075">
            <v>1122119535</v>
          </cell>
          <cell r="B3075">
            <v>2293</v>
          </cell>
          <cell r="C3075" t="str">
            <v>Asistencial</v>
          </cell>
          <cell r="D3075" t="str">
            <v>Auxiliar Administrativo</v>
          </cell>
          <cell r="E3075" t="str">
            <v>407</v>
          </cell>
          <cell r="F3075" t="str">
            <v>05</v>
          </cell>
        </row>
        <row r="3076">
          <cell r="A3076">
            <v>1130626277</v>
          </cell>
          <cell r="B3076">
            <v>2094</v>
          </cell>
          <cell r="C3076" t="str">
            <v>Asistencial</v>
          </cell>
          <cell r="D3076" t="str">
            <v>Auxiliar Administrativo</v>
          </cell>
          <cell r="E3076" t="str">
            <v>407</v>
          </cell>
          <cell r="F3076" t="str">
            <v>05</v>
          </cell>
        </row>
        <row r="3077">
          <cell r="A3077">
            <v>0</v>
          </cell>
          <cell r="B3077">
            <v>2743</v>
          </cell>
          <cell r="C3077" t="str">
            <v>Asistencial</v>
          </cell>
          <cell r="D3077" t="str">
            <v>Auxiliar Administrativo</v>
          </cell>
          <cell r="E3077" t="str">
            <v>407</v>
          </cell>
          <cell r="F3077" t="str">
            <v>05</v>
          </cell>
        </row>
        <row r="3078">
          <cell r="A3078">
            <v>80127027</v>
          </cell>
          <cell r="B3078">
            <v>3024</v>
          </cell>
          <cell r="C3078" t="str">
            <v>Asistencial</v>
          </cell>
          <cell r="D3078" t="str">
            <v>Auxiliar Administrativo</v>
          </cell>
          <cell r="E3078" t="str">
            <v>407</v>
          </cell>
          <cell r="F3078" t="str">
            <v>05</v>
          </cell>
        </row>
        <row r="3079">
          <cell r="A3079">
            <v>1013604071</v>
          </cell>
          <cell r="B3079">
            <v>3025</v>
          </cell>
          <cell r="C3079" t="str">
            <v>Asistencial</v>
          </cell>
          <cell r="D3079" t="str">
            <v>Auxiliar Administrativo</v>
          </cell>
          <cell r="E3079" t="str">
            <v>407</v>
          </cell>
          <cell r="F3079" t="str">
            <v>05</v>
          </cell>
        </row>
        <row r="3080">
          <cell r="A3080">
            <v>0</v>
          </cell>
          <cell r="B3080">
            <v>2849</v>
          </cell>
          <cell r="C3080" t="str">
            <v>Asistencial</v>
          </cell>
          <cell r="D3080" t="str">
            <v>Auxiliar Administrativo</v>
          </cell>
          <cell r="E3080" t="str">
            <v>407</v>
          </cell>
          <cell r="F3080" t="str">
            <v>05</v>
          </cell>
        </row>
        <row r="3081">
          <cell r="A3081">
            <v>53048627</v>
          </cell>
          <cell r="B3081">
            <v>3027</v>
          </cell>
          <cell r="C3081" t="str">
            <v>Asistencial</v>
          </cell>
          <cell r="D3081" t="str">
            <v>Auxiliar Administrativo</v>
          </cell>
          <cell r="E3081" t="str">
            <v>407</v>
          </cell>
          <cell r="F3081" t="str">
            <v>05</v>
          </cell>
        </row>
        <row r="3082">
          <cell r="A3082">
            <v>52023501</v>
          </cell>
          <cell r="B3082">
            <v>3028</v>
          </cell>
          <cell r="C3082" t="str">
            <v>Asistencial</v>
          </cell>
          <cell r="D3082" t="str">
            <v>Auxiliar Administrativo</v>
          </cell>
          <cell r="E3082" t="str">
            <v>407</v>
          </cell>
          <cell r="F3082" t="str">
            <v>05</v>
          </cell>
        </row>
        <row r="3083">
          <cell r="A3083">
            <v>0</v>
          </cell>
          <cell r="B3083">
            <v>782</v>
          </cell>
          <cell r="C3083" t="str">
            <v>Asistencial</v>
          </cell>
          <cell r="D3083" t="str">
            <v>Auxiliar Administrativo</v>
          </cell>
          <cell r="E3083" t="str">
            <v>407</v>
          </cell>
          <cell r="F3083" t="str">
            <v>05</v>
          </cell>
        </row>
        <row r="3084">
          <cell r="A3084">
            <v>0</v>
          </cell>
          <cell r="B3084">
            <v>3010</v>
          </cell>
          <cell r="C3084" t="str">
            <v>Asistencial</v>
          </cell>
          <cell r="D3084" t="str">
            <v>Auxiliar Administrativo</v>
          </cell>
          <cell r="E3084" t="str">
            <v>407</v>
          </cell>
          <cell r="F3084" t="str">
            <v>05</v>
          </cell>
        </row>
        <row r="3085">
          <cell r="A3085">
            <v>0</v>
          </cell>
          <cell r="B3085">
            <v>3031</v>
          </cell>
          <cell r="C3085" t="str">
            <v>Asistencial</v>
          </cell>
          <cell r="D3085" t="str">
            <v>Auxiliar Administrativo</v>
          </cell>
          <cell r="E3085" t="str">
            <v>407</v>
          </cell>
          <cell r="F3085" t="str">
            <v>05</v>
          </cell>
        </row>
        <row r="3086">
          <cell r="A3086">
            <v>51610301</v>
          </cell>
          <cell r="B3086">
            <v>3032</v>
          </cell>
          <cell r="C3086" t="str">
            <v>Asistencial</v>
          </cell>
          <cell r="D3086" t="str">
            <v>Auxiliar Administrativo</v>
          </cell>
          <cell r="E3086" t="str">
            <v>407</v>
          </cell>
          <cell r="F3086" t="str">
            <v>05</v>
          </cell>
        </row>
        <row r="3087">
          <cell r="A3087">
            <v>0</v>
          </cell>
          <cell r="B3087">
            <v>39830</v>
          </cell>
          <cell r="C3087" t="str">
            <v>Profesional</v>
          </cell>
          <cell r="D3087" t="str">
            <v>Profesional Universitario</v>
          </cell>
          <cell r="E3087" t="str">
            <v>219</v>
          </cell>
          <cell r="F3087" t="str">
            <v>18</v>
          </cell>
        </row>
        <row r="3088">
          <cell r="A3088">
            <v>0</v>
          </cell>
          <cell r="B3088">
            <v>39831</v>
          </cell>
          <cell r="C3088" t="str">
            <v>Profesional</v>
          </cell>
          <cell r="D3088" t="str">
            <v>Profesional Especializado</v>
          </cell>
          <cell r="E3088" t="str">
            <v>222</v>
          </cell>
          <cell r="F3088" t="str">
            <v>24</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E41EE-9465-4883-AD75-E7EF29DE558D}">
  <dimension ref="A2:J283"/>
  <sheetViews>
    <sheetView showGridLines="0" tabSelected="1" zoomScaleNormal="100" workbookViewId="0">
      <selection activeCell="L9" sqref="L9"/>
    </sheetView>
  </sheetViews>
  <sheetFormatPr baseColWidth="10" defaultRowHeight="12.75" x14ac:dyDescent="0.2"/>
  <cols>
    <col min="1" max="1" width="15.28515625" style="3" customWidth="1"/>
    <col min="2" max="2" width="13" style="3" bestFit="1" customWidth="1"/>
    <col min="3" max="3" width="11.7109375" style="3" customWidth="1"/>
    <col min="4" max="4" width="52.28515625" style="3" customWidth="1"/>
    <col min="5" max="5" width="5" style="3" customWidth="1"/>
    <col min="6" max="6" width="10.140625" style="4" customWidth="1"/>
    <col min="7" max="7" width="9.42578125" style="4" customWidth="1"/>
    <col min="8" max="8" width="13" style="4" bestFit="1" customWidth="1"/>
    <col min="9" max="9" width="12" style="4" customWidth="1"/>
    <col min="10" max="10" width="11.42578125" style="4" customWidth="1"/>
    <col min="11" max="16384" width="11.42578125" style="3"/>
  </cols>
  <sheetData>
    <row r="2" spans="1:10" x14ac:dyDescent="0.2">
      <c r="A2" s="23" t="s">
        <v>3</v>
      </c>
      <c r="B2" s="23"/>
      <c r="C2" s="23"/>
      <c r="D2" s="23"/>
      <c r="E2" s="23"/>
      <c r="F2" s="23"/>
      <c r="G2" s="23"/>
      <c r="H2" s="23"/>
      <c r="I2" s="23"/>
      <c r="J2" s="2"/>
    </row>
    <row r="3" spans="1:10" x14ac:dyDescent="0.2">
      <c r="A3" s="23" t="s">
        <v>4</v>
      </c>
      <c r="B3" s="23"/>
      <c r="C3" s="23"/>
      <c r="D3" s="23"/>
      <c r="E3" s="23"/>
      <c r="F3" s="23"/>
      <c r="G3" s="23"/>
      <c r="H3" s="23"/>
      <c r="I3" s="23"/>
      <c r="J3" s="2"/>
    </row>
    <row r="4" spans="1:10" x14ac:dyDescent="0.2">
      <c r="A4" s="23" t="s">
        <v>16</v>
      </c>
      <c r="B4" s="23"/>
      <c r="C4" s="23"/>
      <c r="D4" s="23"/>
      <c r="E4" s="23"/>
      <c r="F4" s="23"/>
      <c r="G4" s="23"/>
      <c r="H4" s="23"/>
      <c r="I4" s="23"/>
    </row>
    <row r="6" spans="1:10" ht="57" customHeight="1" x14ac:dyDescent="0.2">
      <c r="B6" s="24" t="s">
        <v>19</v>
      </c>
      <c r="C6" s="24"/>
      <c r="D6" s="24"/>
      <c r="E6" s="24"/>
      <c r="F6" s="24"/>
      <c r="G6" s="24"/>
      <c r="H6" s="24"/>
      <c r="I6" s="24"/>
      <c r="J6" s="5"/>
    </row>
    <row r="8" spans="1:10" ht="25.5" customHeight="1" x14ac:dyDescent="0.2">
      <c r="A8" s="26" t="s">
        <v>14</v>
      </c>
      <c r="B8" s="26"/>
      <c r="C8" s="26"/>
      <c r="D8" s="26"/>
      <c r="E8" s="7"/>
      <c r="F8" s="27" t="s">
        <v>13</v>
      </c>
      <c r="G8" s="28"/>
      <c r="H8" s="28"/>
      <c r="I8" s="28"/>
      <c r="J8" s="29"/>
    </row>
    <row r="9" spans="1:10" ht="30.75" customHeight="1" x14ac:dyDescent="0.2">
      <c r="A9" s="8" t="s">
        <v>0</v>
      </c>
      <c r="B9" s="8" t="s">
        <v>1</v>
      </c>
      <c r="C9" s="8" t="s">
        <v>12</v>
      </c>
      <c r="D9" s="8" t="s">
        <v>2</v>
      </c>
      <c r="E9" s="14"/>
      <c r="F9" s="1" t="s">
        <v>11</v>
      </c>
      <c r="G9" s="1" t="s">
        <v>15</v>
      </c>
      <c r="H9" s="1" t="s">
        <v>10</v>
      </c>
      <c r="I9" s="26" t="s">
        <v>9</v>
      </c>
      <c r="J9" s="26"/>
    </row>
    <row r="10" spans="1:10" ht="15" x14ac:dyDescent="0.2">
      <c r="A10" s="19">
        <v>617</v>
      </c>
      <c r="B10" s="16" t="s">
        <v>20</v>
      </c>
      <c r="C10" s="16" t="s">
        <v>21</v>
      </c>
      <c r="D10" s="17" t="str">
        <f>VLOOKUP(A10,'[1]ANEXO 1'!$B:$P,6,0)</f>
        <v>OFICINA DE PRESUPUESTO</v>
      </c>
      <c r="E10" s="15"/>
      <c r="F10" s="9">
        <f>VLOOKUP(H10,'[2]Grupo 68'!$F$9:$AJ$89,29,0)</f>
        <v>1</v>
      </c>
      <c r="G10" s="9">
        <f>VLOOKUP(H10,'[2]Grupo 68'!$F$9:$AJ$89,25,0)</f>
        <v>95</v>
      </c>
      <c r="H10" s="20">
        <v>79497189</v>
      </c>
      <c r="I10" s="6" t="str">
        <f>VLOOKUP(H10,[3]Adtivos!$A:$F,5,0)</f>
        <v>219</v>
      </c>
      <c r="J10" s="6" t="str">
        <f>VLOOKUP(H10,[3]Adtivos!$A:$F,6,0)</f>
        <v>18</v>
      </c>
    </row>
    <row r="11" spans="1:10" ht="15" customHeight="1" x14ac:dyDescent="0.2">
      <c r="A11" s="12"/>
      <c r="B11" s="13"/>
      <c r="C11" s="11"/>
      <c r="D11" s="10"/>
      <c r="E11" s="10"/>
      <c r="F11" s="9">
        <f>VLOOKUP(H11,'[2]Grupo 68'!$F$9:$AJ$89,29,0)</f>
        <v>2</v>
      </c>
      <c r="G11" s="9">
        <f>VLOOKUP(H11,'[2]Grupo 68'!$F$9:$AJ$89,25,0)</f>
        <v>95</v>
      </c>
      <c r="H11" s="20">
        <v>65742185</v>
      </c>
      <c r="I11" s="6" t="str">
        <f>VLOOKUP(H11,[3]Adtivos!$A:$F,5,0)</f>
        <v>219</v>
      </c>
      <c r="J11" s="6" t="str">
        <f>VLOOKUP(H11,[3]Adtivos!$A:$F,6,0)</f>
        <v>18</v>
      </c>
    </row>
    <row r="12" spans="1:10" ht="15" customHeight="1" x14ac:dyDescent="0.2">
      <c r="A12" s="12"/>
      <c r="B12" s="13"/>
      <c r="C12" s="11"/>
      <c r="D12" s="10"/>
      <c r="E12" s="10"/>
      <c r="F12" s="9">
        <f>VLOOKUP(H12,'[2]Grupo 68'!$F$9:$AJ$89,29,0)</f>
        <v>3</v>
      </c>
      <c r="G12" s="9">
        <f>VLOOKUP(H12,'[2]Grupo 68'!$F$9:$AJ$89,25,0)</f>
        <v>95</v>
      </c>
      <c r="H12" s="20">
        <v>10289212</v>
      </c>
      <c r="I12" s="6" t="str">
        <f>VLOOKUP(H12,[3]Adtivos!$A:$F,5,0)</f>
        <v>219</v>
      </c>
      <c r="J12" s="6" t="str">
        <f>VLOOKUP(H12,[3]Adtivos!$A:$F,6,0)</f>
        <v>18</v>
      </c>
    </row>
    <row r="13" spans="1:10" ht="15" customHeight="1" x14ac:dyDescent="0.2">
      <c r="A13" s="12"/>
      <c r="B13" s="13"/>
      <c r="C13" s="11"/>
      <c r="D13" s="10"/>
      <c r="E13" s="10"/>
      <c r="F13" s="9">
        <f>VLOOKUP(H13,'[2]Grupo 68'!$F$9:$AJ$89,29,0)</f>
        <v>4</v>
      </c>
      <c r="G13" s="9">
        <f>VLOOKUP(H13,'[2]Grupo 68'!$F$9:$AJ$89,25,0)</f>
        <v>95</v>
      </c>
      <c r="H13" s="20">
        <v>79601122</v>
      </c>
      <c r="I13" s="6" t="str">
        <f>VLOOKUP(H13,[3]Adtivos!$A:$F,5,0)</f>
        <v>219</v>
      </c>
      <c r="J13" s="6" t="str">
        <f>VLOOKUP(H13,[3]Adtivos!$A:$F,6,0)</f>
        <v>18</v>
      </c>
    </row>
    <row r="14" spans="1:10" ht="15" x14ac:dyDescent="0.2">
      <c r="F14" s="9">
        <f>VLOOKUP(H14,'[2]Grupo 68'!$F$9:$AJ$89,29,0)</f>
        <v>5</v>
      </c>
      <c r="G14" s="9">
        <f>VLOOKUP(H14,'[2]Grupo 68'!$F$9:$AJ$89,25,0)</f>
        <v>90</v>
      </c>
      <c r="H14" s="20">
        <v>52600238</v>
      </c>
      <c r="I14" s="6" t="str">
        <f>VLOOKUP(H14,[3]Adtivos!$A:$F,5,0)</f>
        <v>219</v>
      </c>
      <c r="J14" s="6" t="str">
        <f>VLOOKUP(H14,[3]Adtivos!$A:$F,6,0)</f>
        <v>18</v>
      </c>
    </row>
    <row r="15" spans="1:10" ht="15" x14ac:dyDescent="0.2">
      <c r="F15" s="9">
        <f>VLOOKUP(H15,'[2]Grupo 68'!$F$9:$AJ$89,29,0)</f>
        <v>6</v>
      </c>
      <c r="G15" s="9">
        <f>VLOOKUP(H15,'[2]Grupo 68'!$F$9:$AJ$89,25,0)</f>
        <v>90</v>
      </c>
      <c r="H15" s="20">
        <v>52056163</v>
      </c>
      <c r="I15" s="6" t="str">
        <f>VLOOKUP(H15,[3]Adtivos!$A:$F,5,0)</f>
        <v>219</v>
      </c>
      <c r="J15" s="6" t="str">
        <f>VLOOKUP(H15,[3]Adtivos!$A:$F,6,0)</f>
        <v>18</v>
      </c>
    </row>
    <row r="16" spans="1:10" ht="15" x14ac:dyDescent="0.2">
      <c r="F16" s="9">
        <f>VLOOKUP(H16,'[2]Grupo 68'!$F$9:$AJ$89,29,0)</f>
        <v>7</v>
      </c>
      <c r="G16" s="9">
        <f>VLOOKUP(H16,'[2]Grupo 68'!$F$9:$AJ$89,25,0)</f>
        <v>90</v>
      </c>
      <c r="H16" s="20">
        <v>39812914</v>
      </c>
      <c r="I16" s="6" t="str">
        <f>VLOOKUP(H16,[3]Adtivos!$A:$F,5,0)</f>
        <v>219</v>
      </c>
      <c r="J16" s="6" t="str">
        <f>VLOOKUP(H16,[3]Adtivos!$A:$F,6,0)</f>
        <v>18</v>
      </c>
    </row>
    <row r="17" spans="1:10" ht="15" x14ac:dyDescent="0.2">
      <c r="F17" s="9">
        <f>VLOOKUP(H17,'[2]Grupo 68'!$F$9:$AJ$89,29,0)</f>
        <v>8</v>
      </c>
      <c r="G17" s="9">
        <f>VLOOKUP(H17,'[2]Grupo 68'!$F$9:$AJ$89,25,0)</f>
        <v>90</v>
      </c>
      <c r="H17" s="20">
        <v>79285823</v>
      </c>
      <c r="I17" s="6" t="str">
        <f>VLOOKUP(H17,[3]Adtivos!$A:$F,5,0)</f>
        <v>219</v>
      </c>
      <c r="J17" s="6" t="str">
        <f>VLOOKUP(H17,[3]Adtivos!$A:$F,6,0)</f>
        <v>18</v>
      </c>
    </row>
    <row r="18" spans="1:10" ht="15" x14ac:dyDescent="0.2">
      <c r="F18" s="9">
        <f>VLOOKUP(H18,'[2]Grupo 68'!$F$9:$AJ$89,29,0)</f>
        <v>9</v>
      </c>
      <c r="G18" s="9">
        <f>VLOOKUP(H18,'[2]Grupo 68'!$F$9:$AJ$89,25,0)</f>
        <v>90</v>
      </c>
      <c r="H18" s="20">
        <v>40022814</v>
      </c>
      <c r="I18" s="6" t="str">
        <f>VLOOKUP(H18,[3]Adtivos!$A:$F,5,0)</f>
        <v>219</v>
      </c>
      <c r="J18" s="6" t="str">
        <f>VLOOKUP(H18,[3]Adtivos!$A:$F,6,0)</f>
        <v>18</v>
      </c>
    </row>
    <row r="19" spans="1:10" ht="15" x14ac:dyDescent="0.2">
      <c r="F19" s="9">
        <f>VLOOKUP(H19,'[2]Grupo 68'!$F$9:$AJ$89,29,0)</f>
        <v>10</v>
      </c>
      <c r="G19" s="9">
        <f>VLOOKUP(H19,'[2]Grupo 68'!$F$9:$AJ$89,25,0)</f>
        <v>85</v>
      </c>
      <c r="H19" s="20">
        <v>80761475</v>
      </c>
      <c r="I19" s="6" t="str">
        <f>VLOOKUP(H19,[3]Adtivos!$A:$F,5,0)</f>
        <v>219</v>
      </c>
      <c r="J19" s="6" t="str">
        <f>VLOOKUP(H19,[3]Adtivos!$A:$F,6,0)</f>
        <v>18</v>
      </c>
    </row>
    <row r="20" spans="1:10" x14ac:dyDescent="0.2">
      <c r="F20" s="3"/>
      <c r="G20" s="3"/>
      <c r="H20" s="3"/>
      <c r="I20" s="3"/>
      <c r="J20" s="3"/>
    </row>
    <row r="21" spans="1:10" x14ac:dyDescent="0.2">
      <c r="F21" s="3"/>
      <c r="G21" s="3"/>
      <c r="H21" s="3"/>
      <c r="I21" s="3"/>
      <c r="J21" s="3"/>
    </row>
    <row r="22" spans="1:10" x14ac:dyDescent="0.2">
      <c r="A22" s="21" t="s">
        <v>7</v>
      </c>
      <c r="B22" s="21"/>
      <c r="C22" s="21"/>
      <c r="F22" s="3"/>
      <c r="G22" s="3"/>
      <c r="H22" s="3"/>
      <c r="I22" s="3"/>
      <c r="J22" s="3"/>
    </row>
    <row r="23" spans="1:10" x14ac:dyDescent="0.2">
      <c r="A23" s="21"/>
      <c r="B23" s="22"/>
      <c r="C23" s="22"/>
      <c r="F23" s="3"/>
      <c r="G23" s="3"/>
      <c r="H23" s="3"/>
      <c r="I23" s="3"/>
      <c r="J23" s="3"/>
    </row>
    <row r="24" spans="1:10" x14ac:dyDescent="0.2">
      <c r="A24" s="25" t="s">
        <v>5</v>
      </c>
      <c r="B24" s="25"/>
      <c r="C24" s="25"/>
      <c r="F24" s="3"/>
      <c r="G24" s="3"/>
      <c r="H24" s="3"/>
      <c r="I24" s="3"/>
      <c r="J24" s="3"/>
    </row>
    <row r="25" spans="1:10" x14ac:dyDescent="0.2">
      <c r="A25" s="21" t="s">
        <v>6</v>
      </c>
      <c r="B25" s="21"/>
      <c r="C25" s="21"/>
      <c r="F25" s="3"/>
      <c r="G25" s="3"/>
      <c r="H25" s="3"/>
      <c r="I25" s="3"/>
      <c r="J25" s="3"/>
    </row>
    <row r="26" spans="1:10" x14ac:dyDescent="0.2">
      <c r="A26" s="21"/>
      <c r="B26" s="22"/>
      <c r="C26" s="22"/>
      <c r="F26" s="3"/>
      <c r="G26" s="3"/>
      <c r="H26" s="3"/>
      <c r="I26" s="3"/>
      <c r="J26" s="3"/>
    </row>
    <row r="27" spans="1:10" x14ac:dyDescent="0.2">
      <c r="A27" s="21" t="s">
        <v>8</v>
      </c>
      <c r="B27" s="22"/>
      <c r="C27" s="22"/>
      <c r="F27" s="3"/>
      <c r="G27" s="3"/>
      <c r="H27" s="3"/>
      <c r="I27" s="3"/>
      <c r="J27" s="3"/>
    </row>
    <row r="28" spans="1:10" x14ac:dyDescent="0.2">
      <c r="A28" s="21"/>
      <c r="B28" s="22"/>
      <c r="C28" s="22"/>
      <c r="F28" s="3"/>
      <c r="G28" s="3"/>
      <c r="H28" s="3"/>
      <c r="I28" s="3"/>
      <c r="J28" s="3"/>
    </row>
    <row r="29" spans="1:10" x14ac:dyDescent="0.2">
      <c r="A29" s="18" t="s">
        <v>18</v>
      </c>
      <c r="B29" s="18"/>
      <c r="C29" s="18"/>
      <c r="F29" s="3"/>
      <c r="G29" s="3"/>
      <c r="H29" s="3"/>
      <c r="I29" s="3"/>
      <c r="J29" s="3"/>
    </row>
    <row r="30" spans="1:10" x14ac:dyDescent="0.2">
      <c r="A30" s="21" t="s">
        <v>17</v>
      </c>
      <c r="B30" s="21"/>
      <c r="C30" s="21"/>
      <c r="F30" s="3"/>
      <c r="G30" s="3"/>
      <c r="H30" s="3"/>
      <c r="I30" s="3"/>
      <c r="J30" s="3"/>
    </row>
    <row r="31" spans="1:10" x14ac:dyDescent="0.2">
      <c r="F31" s="3"/>
      <c r="G31" s="3"/>
      <c r="H31" s="3"/>
      <c r="I31" s="3"/>
      <c r="J31" s="3"/>
    </row>
    <row r="32" spans="1:10" x14ac:dyDescent="0.2">
      <c r="F32" s="3"/>
      <c r="G32" s="3"/>
      <c r="H32" s="3"/>
      <c r="I32" s="3"/>
      <c r="J32" s="3"/>
    </row>
    <row r="33" s="3" customFormat="1" x14ac:dyDescent="0.2"/>
    <row r="34" s="3" customFormat="1" x14ac:dyDescent="0.2"/>
    <row r="35" s="3" customFormat="1" x14ac:dyDescent="0.2"/>
    <row r="36" s="3" customFormat="1" x14ac:dyDescent="0.2"/>
    <row r="37" s="3" customFormat="1" x14ac:dyDescent="0.2"/>
    <row r="38" s="3" customFormat="1" x14ac:dyDescent="0.2"/>
    <row r="39" s="3" customFormat="1" x14ac:dyDescent="0.2"/>
    <row r="40" s="3" customFormat="1" x14ac:dyDescent="0.2"/>
    <row r="41" s="3" customFormat="1" x14ac:dyDescent="0.2"/>
    <row r="42" s="3" customFormat="1" x14ac:dyDescent="0.2"/>
    <row r="43" s="3" customFormat="1" x14ac:dyDescent="0.2"/>
    <row r="44" s="3" customFormat="1" x14ac:dyDescent="0.2"/>
    <row r="45" s="3" customFormat="1" x14ac:dyDescent="0.2"/>
    <row r="46" s="3" customFormat="1" x14ac:dyDescent="0.2"/>
    <row r="47" s="3" customFormat="1" x14ac:dyDescent="0.2"/>
    <row r="48"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sheetData>
  <autoFilter ref="A9:J9" xr:uid="{687DD4CF-2D7B-40BE-AB8F-A0BE1557F63E}">
    <filterColumn colId="8" showButton="0"/>
  </autoFilter>
  <mergeCells count="8">
    <mergeCell ref="A2:I2"/>
    <mergeCell ref="A3:I3"/>
    <mergeCell ref="A4:I4"/>
    <mergeCell ref="B6:I6"/>
    <mergeCell ref="A24:C24"/>
    <mergeCell ref="A8:D8"/>
    <mergeCell ref="I9:J9"/>
    <mergeCell ref="F8:J8"/>
  </mergeCells>
  <conditionalFormatting sqref="A27:A28">
    <cfRule type="duplicateValues" dxfId="25" priority="379"/>
  </conditionalFormatting>
  <conditionalFormatting sqref="A27:A28">
    <cfRule type="duplicateValues" dxfId="24" priority="380"/>
    <cfRule type="duplicateValues" dxfId="23" priority="381"/>
  </conditionalFormatting>
  <conditionalFormatting sqref="A29:A30">
    <cfRule type="duplicateValues" dxfId="22" priority="376"/>
  </conditionalFormatting>
  <conditionalFormatting sqref="A29:A30">
    <cfRule type="duplicateValues" dxfId="21" priority="377"/>
    <cfRule type="duplicateValues" dxfId="20" priority="378"/>
  </conditionalFormatting>
  <conditionalFormatting sqref="A22">
    <cfRule type="duplicateValues" dxfId="19" priority="373"/>
  </conditionalFormatting>
  <conditionalFormatting sqref="A22">
    <cfRule type="duplicateValues" dxfId="18" priority="374"/>
    <cfRule type="duplicateValues" dxfId="17" priority="375"/>
  </conditionalFormatting>
  <conditionalFormatting sqref="A23:A26">
    <cfRule type="duplicateValues" dxfId="16" priority="395"/>
  </conditionalFormatting>
  <conditionalFormatting sqref="A23:A26">
    <cfRule type="duplicateValues" dxfId="15" priority="396"/>
    <cfRule type="duplicateValues" dxfId="14" priority="397"/>
  </conditionalFormatting>
  <conditionalFormatting sqref="A11:A13">
    <cfRule type="duplicateValues" dxfId="13" priority="398"/>
  </conditionalFormatting>
  <conditionalFormatting sqref="A11:A13">
    <cfRule type="duplicateValues" dxfId="12" priority="399"/>
    <cfRule type="duplicateValues" dxfId="11" priority="400"/>
  </conditionalFormatting>
  <conditionalFormatting sqref="A10">
    <cfRule type="duplicateValues" dxfId="10" priority="12"/>
  </conditionalFormatting>
  <conditionalFormatting sqref="A10">
    <cfRule type="duplicateValues" dxfId="9" priority="13"/>
    <cfRule type="duplicateValues" dxfId="8" priority="14"/>
  </conditionalFormatting>
  <conditionalFormatting sqref="H10:H19">
    <cfRule type="duplicateValues" dxfId="7" priority="9"/>
    <cfRule type="duplicateValues" dxfId="6" priority="10"/>
  </conditionalFormatting>
  <conditionalFormatting sqref="H10:H19">
    <cfRule type="duplicateValues" dxfId="5" priority="7"/>
    <cfRule type="duplicateValues" dxfId="4" priority="8"/>
  </conditionalFormatting>
  <conditionalFormatting sqref="H10:H19">
    <cfRule type="duplicateValues" dxfId="3" priority="6"/>
  </conditionalFormatting>
  <conditionalFormatting sqref="H10:H19">
    <cfRule type="duplicateValues" dxfId="2" priority="5"/>
  </conditionalFormatting>
  <conditionalFormatting sqref="H10:H19">
    <cfRule type="duplicateValues" dxfId="1" priority="4"/>
  </conditionalFormatting>
  <conditionalFormatting sqref="H10:H19">
    <cfRule type="duplicateValues" dxfId="0" priority="11"/>
  </conditionalFormatting>
  <pageMargins left="0.7" right="0.7" top="0.75" bottom="0.75" header="0.3" footer="0.3"/>
  <pageSetup scale="7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3</vt:lpstr>
      <vt:lpstr>'ANEXO 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Maritza</dc:creator>
  <cp:lastModifiedBy>Maritza</cp:lastModifiedBy>
  <cp:lastPrinted>2021-01-29T12:06:55Z</cp:lastPrinted>
  <dcterms:created xsi:type="dcterms:W3CDTF">2020-10-22T21:02:53Z</dcterms:created>
  <dcterms:modified xsi:type="dcterms:W3CDTF">2021-05-11T19:49:52Z</dcterms:modified>
</cp:coreProperties>
</file>