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D:\Users\Maritza\Documents\Álvaro\SED\2020\2019SED\Planta\Encargos\2021\3marzo\"/>
    </mc:Choice>
  </mc:AlternateContent>
  <xr:revisionPtr revIDLastSave="0" documentId="13_ncr:1_{4AAB48E2-D29F-4C6A-B70B-86BEFD4CA26D}" xr6:coauthVersionLast="46" xr6:coauthVersionMax="46" xr10:uidLastSave="{00000000-0000-0000-0000-000000000000}"/>
  <bookViews>
    <workbookView xWindow="-120" yWindow="-120" windowWidth="29040" windowHeight="15840" tabRatio="528" xr2:uid="{00000000-000D-0000-FFFF-FFFF00000000}"/>
  </bookViews>
  <sheets>
    <sheet name="ANEXO 1" sheetId="2" r:id="rId1"/>
  </sheets>
  <externalReferences>
    <externalReference r:id="rId2"/>
  </externalReferences>
  <definedNames>
    <definedName name="_xlnm._FilterDatabase" localSheetId="0" hidden="1">'ANEXO 1'!$A$8:$P$129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0" i="2" l="1"/>
  <c r="G90" i="2"/>
  <c r="F90" i="2"/>
  <c r="E90" i="2"/>
  <c r="D90" i="2"/>
  <c r="C90" i="2"/>
  <c r="C51" i="2" l="1"/>
  <c r="D51" i="2"/>
  <c r="E51" i="2"/>
  <c r="F51" i="2"/>
  <c r="G51" i="2"/>
  <c r="H51" i="2"/>
  <c r="C52" i="2"/>
  <c r="D52" i="2"/>
  <c r="E52" i="2"/>
  <c r="F52" i="2"/>
  <c r="G52" i="2"/>
  <c r="H52" i="2"/>
  <c r="H9" i="2"/>
  <c r="G9" i="2"/>
  <c r="F9" i="2"/>
  <c r="E9" i="2"/>
  <c r="D9" i="2"/>
  <c r="C9" i="2"/>
  <c r="H63" i="2"/>
  <c r="G63" i="2"/>
  <c r="F63" i="2"/>
  <c r="E63" i="2"/>
  <c r="D63" i="2"/>
  <c r="C63" i="2"/>
  <c r="F11" i="2" l="1"/>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5" i="2"/>
  <c r="F46" i="2"/>
  <c r="F43" i="2"/>
  <c r="F48" i="2"/>
  <c r="F47" i="2"/>
  <c r="F49" i="2"/>
  <c r="F59" i="2"/>
  <c r="F60" i="2"/>
  <c r="F50" i="2"/>
  <c r="F61" i="2"/>
  <c r="F53" i="2"/>
  <c r="F54" i="2"/>
  <c r="F55" i="2"/>
  <c r="F56" i="2"/>
  <c r="F57" i="2"/>
  <c r="F58" i="2"/>
  <c r="F62" i="2"/>
  <c r="F64" i="2"/>
  <c r="F65" i="2"/>
  <c r="F66" i="2"/>
  <c r="F67" i="2"/>
  <c r="F68" i="2"/>
  <c r="F69" i="2"/>
  <c r="F70" i="2"/>
  <c r="F71" i="2"/>
  <c r="F72" i="2"/>
  <c r="F73" i="2"/>
  <c r="F74" i="2"/>
  <c r="F75" i="2"/>
  <c r="F76" i="2"/>
  <c r="F77" i="2"/>
  <c r="F78" i="2"/>
  <c r="F79" i="2"/>
  <c r="F80" i="2"/>
  <c r="F81" i="2"/>
  <c r="F82" i="2"/>
  <c r="F83" i="2"/>
  <c r="F84" i="2"/>
  <c r="F85" i="2"/>
  <c r="F86" i="2"/>
  <c r="F87" i="2"/>
  <c r="F88" i="2"/>
  <c r="F89"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0" i="2"/>
  <c r="C11" i="2"/>
  <c r="D11" i="2"/>
  <c r="E11" i="2"/>
  <c r="G11" i="2"/>
  <c r="H11" i="2"/>
  <c r="C12" i="2"/>
  <c r="D12" i="2"/>
  <c r="E12" i="2"/>
  <c r="G12" i="2"/>
  <c r="H12" i="2"/>
  <c r="C13" i="2"/>
  <c r="D13" i="2"/>
  <c r="E13" i="2"/>
  <c r="G13" i="2"/>
  <c r="H13" i="2"/>
  <c r="C14" i="2"/>
  <c r="D14" i="2"/>
  <c r="E14" i="2"/>
  <c r="G14" i="2"/>
  <c r="H14" i="2"/>
  <c r="C15" i="2"/>
  <c r="D15" i="2"/>
  <c r="E15" i="2"/>
  <c r="G15" i="2"/>
  <c r="H15" i="2"/>
  <c r="C16" i="2"/>
  <c r="D16" i="2"/>
  <c r="E16" i="2"/>
  <c r="G16" i="2"/>
  <c r="H16" i="2"/>
  <c r="C17" i="2"/>
  <c r="D17" i="2"/>
  <c r="E17" i="2"/>
  <c r="G17" i="2"/>
  <c r="H17" i="2"/>
  <c r="C18" i="2"/>
  <c r="D18" i="2"/>
  <c r="E18" i="2"/>
  <c r="G18" i="2"/>
  <c r="H18" i="2"/>
  <c r="C19" i="2"/>
  <c r="D19" i="2"/>
  <c r="E19" i="2"/>
  <c r="G19" i="2"/>
  <c r="H19" i="2"/>
  <c r="C20" i="2"/>
  <c r="D20" i="2"/>
  <c r="E20" i="2"/>
  <c r="G20" i="2"/>
  <c r="H20" i="2"/>
  <c r="C21" i="2"/>
  <c r="D21" i="2"/>
  <c r="E21" i="2"/>
  <c r="G21" i="2"/>
  <c r="H21" i="2"/>
  <c r="C22" i="2"/>
  <c r="D22" i="2"/>
  <c r="E22" i="2"/>
  <c r="G22" i="2"/>
  <c r="H22" i="2"/>
  <c r="C23" i="2"/>
  <c r="D23" i="2"/>
  <c r="E23" i="2"/>
  <c r="G23" i="2"/>
  <c r="H23" i="2"/>
  <c r="C24" i="2"/>
  <c r="D24" i="2"/>
  <c r="E24" i="2"/>
  <c r="G24" i="2"/>
  <c r="H24" i="2"/>
  <c r="C25" i="2"/>
  <c r="D25" i="2"/>
  <c r="E25" i="2"/>
  <c r="G25" i="2"/>
  <c r="H25" i="2"/>
  <c r="C26" i="2"/>
  <c r="D26" i="2"/>
  <c r="E26" i="2"/>
  <c r="G26" i="2"/>
  <c r="H26" i="2"/>
  <c r="C27" i="2"/>
  <c r="D27" i="2"/>
  <c r="E27" i="2"/>
  <c r="G27" i="2"/>
  <c r="H27" i="2"/>
  <c r="C28" i="2"/>
  <c r="D28" i="2"/>
  <c r="E28" i="2"/>
  <c r="G28" i="2"/>
  <c r="H28" i="2"/>
  <c r="C29" i="2"/>
  <c r="D29" i="2"/>
  <c r="E29" i="2"/>
  <c r="G29" i="2"/>
  <c r="H29" i="2"/>
  <c r="C30" i="2"/>
  <c r="D30" i="2"/>
  <c r="E30" i="2"/>
  <c r="G30" i="2"/>
  <c r="H30" i="2"/>
  <c r="C31" i="2"/>
  <c r="D31" i="2"/>
  <c r="E31" i="2"/>
  <c r="G31" i="2"/>
  <c r="H31" i="2"/>
  <c r="C32" i="2"/>
  <c r="D32" i="2"/>
  <c r="E32" i="2"/>
  <c r="G32" i="2"/>
  <c r="H32" i="2"/>
  <c r="C33" i="2"/>
  <c r="D33" i="2"/>
  <c r="E33" i="2"/>
  <c r="G33" i="2"/>
  <c r="H33" i="2"/>
  <c r="C34" i="2"/>
  <c r="D34" i="2"/>
  <c r="E34" i="2"/>
  <c r="G34" i="2"/>
  <c r="H34" i="2"/>
  <c r="C35" i="2"/>
  <c r="D35" i="2"/>
  <c r="E35" i="2"/>
  <c r="G35" i="2"/>
  <c r="H35" i="2"/>
  <c r="C36" i="2"/>
  <c r="D36" i="2"/>
  <c r="E36" i="2"/>
  <c r="G36" i="2"/>
  <c r="H36" i="2"/>
  <c r="C37" i="2"/>
  <c r="D37" i="2"/>
  <c r="E37" i="2"/>
  <c r="G37" i="2"/>
  <c r="H37" i="2"/>
  <c r="C38" i="2"/>
  <c r="D38" i="2"/>
  <c r="E38" i="2"/>
  <c r="G38" i="2"/>
  <c r="H38" i="2"/>
  <c r="C39" i="2"/>
  <c r="D39" i="2"/>
  <c r="E39" i="2"/>
  <c r="G39" i="2"/>
  <c r="H39" i="2"/>
  <c r="C40" i="2"/>
  <c r="D40" i="2"/>
  <c r="E40" i="2"/>
  <c r="G40" i="2"/>
  <c r="H40" i="2"/>
  <c r="C41" i="2"/>
  <c r="D41" i="2"/>
  <c r="E41" i="2"/>
  <c r="G41" i="2"/>
  <c r="H41" i="2"/>
  <c r="C42" i="2"/>
  <c r="D42" i="2"/>
  <c r="E42" i="2"/>
  <c r="G42" i="2"/>
  <c r="H42" i="2"/>
  <c r="C45" i="2"/>
  <c r="D45" i="2"/>
  <c r="E45" i="2"/>
  <c r="G45" i="2"/>
  <c r="H45" i="2"/>
  <c r="C46" i="2"/>
  <c r="D46" i="2"/>
  <c r="E46" i="2"/>
  <c r="G46" i="2"/>
  <c r="H46" i="2"/>
  <c r="C43" i="2"/>
  <c r="D43" i="2"/>
  <c r="E43" i="2"/>
  <c r="G43" i="2"/>
  <c r="H43" i="2"/>
  <c r="C48" i="2"/>
  <c r="D48" i="2"/>
  <c r="E48" i="2"/>
  <c r="G48" i="2"/>
  <c r="H48" i="2"/>
  <c r="C47" i="2"/>
  <c r="D47" i="2"/>
  <c r="E47" i="2"/>
  <c r="G47" i="2"/>
  <c r="H47" i="2"/>
  <c r="C49" i="2"/>
  <c r="D49" i="2"/>
  <c r="E49" i="2"/>
  <c r="G49" i="2"/>
  <c r="H49" i="2"/>
  <c r="C59" i="2"/>
  <c r="D59" i="2"/>
  <c r="E59" i="2"/>
  <c r="G59" i="2"/>
  <c r="H59" i="2"/>
  <c r="C60" i="2"/>
  <c r="D60" i="2"/>
  <c r="E60" i="2"/>
  <c r="G60" i="2"/>
  <c r="H60" i="2"/>
  <c r="C50" i="2"/>
  <c r="D50" i="2"/>
  <c r="E50" i="2"/>
  <c r="G50" i="2"/>
  <c r="H50" i="2"/>
  <c r="C61" i="2"/>
  <c r="D61" i="2"/>
  <c r="E61" i="2"/>
  <c r="G61" i="2"/>
  <c r="H61" i="2"/>
  <c r="C53" i="2"/>
  <c r="D53" i="2"/>
  <c r="E53" i="2"/>
  <c r="G53" i="2"/>
  <c r="H53" i="2"/>
  <c r="C54" i="2"/>
  <c r="D54" i="2"/>
  <c r="E54" i="2"/>
  <c r="G54" i="2"/>
  <c r="H54" i="2"/>
  <c r="C55" i="2"/>
  <c r="D55" i="2"/>
  <c r="E55" i="2"/>
  <c r="G55" i="2"/>
  <c r="H55" i="2"/>
  <c r="C56" i="2"/>
  <c r="D56" i="2"/>
  <c r="E56" i="2"/>
  <c r="G56" i="2"/>
  <c r="H56" i="2"/>
  <c r="C57" i="2"/>
  <c r="D57" i="2"/>
  <c r="E57" i="2"/>
  <c r="G57" i="2"/>
  <c r="H57" i="2"/>
  <c r="C58" i="2"/>
  <c r="D58" i="2"/>
  <c r="E58" i="2"/>
  <c r="G58" i="2"/>
  <c r="H58" i="2"/>
  <c r="C62" i="2"/>
  <c r="D62" i="2"/>
  <c r="E62" i="2"/>
  <c r="G62" i="2"/>
  <c r="H62" i="2"/>
  <c r="C64" i="2"/>
  <c r="D64" i="2"/>
  <c r="E64" i="2"/>
  <c r="G64" i="2"/>
  <c r="H64" i="2"/>
  <c r="C65" i="2"/>
  <c r="D65" i="2"/>
  <c r="E65" i="2"/>
  <c r="G65" i="2"/>
  <c r="H65" i="2"/>
  <c r="C66" i="2"/>
  <c r="D66" i="2"/>
  <c r="E66" i="2"/>
  <c r="G66" i="2"/>
  <c r="H66" i="2"/>
  <c r="C67" i="2"/>
  <c r="D67" i="2"/>
  <c r="E67" i="2"/>
  <c r="G67" i="2"/>
  <c r="H67" i="2"/>
  <c r="C68" i="2"/>
  <c r="D68" i="2"/>
  <c r="E68" i="2"/>
  <c r="G68" i="2"/>
  <c r="H68" i="2"/>
  <c r="C69" i="2"/>
  <c r="D69" i="2"/>
  <c r="E69" i="2"/>
  <c r="G69" i="2"/>
  <c r="H69" i="2"/>
  <c r="C70" i="2"/>
  <c r="D70" i="2"/>
  <c r="E70" i="2"/>
  <c r="G70" i="2"/>
  <c r="H70" i="2"/>
  <c r="C71" i="2"/>
  <c r="D71" i="2"/>
  <c r="E71" i="2"/>
  <c r="G71" i="2"/>
  <c r="H71" i="2"/>
  <c r="C72" i="2"/>
  <c r="D72" i="2"/>
  <c r="E72" i="2"/>
  <c r="G72" i="2"/>
  <c r="H72" i="2"/>
  <c r="C73" i="2"/>
  <c r="D73" i="2"/>
  <c r="E73" i="2"/>
  <c r="G73" i="2"/>
  <c r="H73" i="2"/>
  <c r="C74" i="2"/>
  <c r="D74" i="2"/>
  <c r="E74" i="2"/>
  <c r="G74" i="2"/>
  <c r="H74" i="2"/>
  <c r="C75" i="2"/>
  <c r="D75" i="2"/>
  <c r="E75" i="2"/>
  <c r="G75" i="2"/>
  <c r="H75" i="2"/>
  <c r="C76" i="2"/>
  <c r="D76" i="2"/>
  <c r="E76" i="2"/>
  <c r="G76" i="2"/>
  <c r="H76" i="2"/>
  <c r="C77" i="2"/>
  <c r="D77" i="2"/>
  <c r="E77" i="2"/>
  <c r="G77" i="2"/>
  <c r="H77" i="2"/>
  <c r="C78" i="2"/>
  <c r="D78" i="2"/>
  <c r="E78" i="2"/>
  <c r="G78" i="2"/>
  <c r="H78" i="2"/>
  <c r="C79" i="2"/>
  <c r="D79" i="2"/>
  <c r="E79" i="2"/>
  <c r="G79" i="2"/>
  <c r="H79" i="2"/>
  <c r="C80" i="2"/>
  <c r="D80" i="2"/>
  <c r="E80" i="2"/>
  <c r="G80" i="2"/>
  <c r="H80" i="2"/>
  <c r="C81" i="2"/>
  <c r="D81" i="2"/>
  <c r="E81" i="2"/>
  <c r="G81" i="2"/>
  <c r="H81" i="2"/>
  <c r="C82" i="2"/>
  <c r="D82" i="2"/>
  <c r="E82" i="2"/>
  <c r="G82" i="2"/>
  <c r="H82" i="2"/>
  <c r="C83" i="2"/>
  <c r="D83" i="2"/>
  <c r="E83" i="2"/>
  <c r="G83" i="2"/>
  <c r="H83" i="2"/>
  <c r="C84" i="2"/>
  <c r="D84" i="2"/>
  <c r="E84" i="2"/>
  <c r="G84" i="2"/>
  <c r="H84" i="2"/>
  <c r="C85" i="2"/>
  <c r="D85" i="2"/>
  <c r="E85" i="2"/>
  <c r="G85" i="2"/>
  <c r="H85" i="2"/>
  <c r="C86" i="2"/>
  <c r="D86" i="2"/>
  <c r="E86" i="2"/>
  <c r="G86" i="2"/>
  <c r="H86" i="2"/>
  <c r="C87" i="2"/>
  <c r="D87" i="2"/>
  <c r="E87" i="2"/>
  <c r="G87" i="2"/>
  <c r="H87" i="2"/>
  <c r="C88" i="2"/>
  <c r="D88" i="2"/>
  <c r="E88" i="2"/>
  <c r="G88" i="2"/>
  <c r="H88" i="2"/>
  <c r="C89" i="2"/>
  <c r="D89" i="2"/>
  <c r="E89" i="2"/>
  <c r="G89" i="2"/>
  <c r="H89" i="2"/>
  <c r="C91" i="2"/>
  <c r="D91" i="2"/>
  <c r="E91" i="2"/>
  <c r="G91" i="2"/>
  <c r="H91" i="2"/>
  <c r="C92" i="2"/>
  <c r="D92" i="2"/>
  <c r="E92" i="2"/>
  <c r="G92" i="2"/>
  <c r="H92" i="2"/>
  <c r="C93" i="2"/>
  <c r="D93" i="2"/>
  <c r="E93" i="2"/>
  <c r="G93" i="2"/>
  <c r="H93" i="2"/>
  <c r="C94" i="2"/>
  <c r="D94" i="2"/>
  <c r="E94" i="2"/>
  <c r="G94" i="2"/>
  <c r="H94" i="2"/>
  <c r="C95" i="2"/>
  <c r="D95" i="2"/>
  <c r="E95" i="2"/>
  <c r="G95" i="2"/>
  <c r="H95" i="2"/>
  <c r="C96" i="2"/>
  <c r="D96" i="2"/>
  <c r="E96" i="2"/>
  <c r="G96" i="2"/>
  <c r="H96" i="2"/>
  <c r="C97" i="2"/>
  <c r="D97" i="2"/>
  <c r="E97" i="2"/>
  <c r="G97" i="2"/>
  <c r="H97" i="2"/>
  <c r="C98" i="2"/>
  <c r="D98" i="2"/>
  <c r="E98" i="2"/>
  <c r="G98" i="2"/>
  <c r="H98" i="2"/>
  <c r="C99" i="2"/>
  <c r="D99" i="2"/>
  <c r="E99" i="2"/>
  <c r="G99" i="2"/>
  <c r="H99" i="2"/>
  <c r="C100" i="2"/>
  <c r="D100" i="2"/>
  <c r="E100" i="2"/>
  <c r="G100" i="2"/>
  <c r="H100" i="2"/>
  <c r="C101" i="2"/>
  <c r="D101" i="2"/>
  <c r="E101" i="2"/>
  <c r="G101" i="2"/>
  <c r="H101" i="2"/>
  <c r="C102" i="2"/>
  <c r="D102" i="2"/>
  <c r="E102" i="2"/>
  <c r="G102" i="2"/>
  <c r="H102" i="2"/>
  <c r="C103" i="2"/>
  <c r="D103" i="2"/>
  <c r="E103" i="2"/>
  <c r="G103" i="2"/>
  <c r="H103" i="2"/>
  <c r="C104" i="2"/>
  <c r="D104" i="2"/>
  <c r="E104" i="2"/>
  <c r="G104" i="2"/>
  <c r="H104" i="2"/>
  <c r="C105" i="2"/>
  <c r="D105" i="2"/>
  <c r="E105" i="2"/>
  <c r="G105" i="2"/>
  <c r="H105" i="2"/>
  <c r="C106" i="2"/>
  <c r="D106" i="2"/>
  <c r="E106" i="2"/>
  <c r="G106" i="2"/>
  <c r="H106" i="2"/>
  <c r="C107" i="2"/>
  <c r="D107" i="2"/>
  <c r="E107" i="2"/>
  <c r="G107" i="2"/>
  <c r="H107" i="2"/>
  <c r="C108" i="2"/>
  <c r="D108" i="2"/>
  <c r="E108" i="2"/>
  <c r="G108" i="2"/>
  <c r="H108" i="2"/>
  <c r="C109" i="2"/>
  <c r="D109" i="2"/>
  <c r="E109" i="2"/>
  <c r="G109" i="2"/>
  <c r="H109" i="2"/>
  <c r="C110" i="2"/>
  <c r="D110" i="2"/>
  <c r="E110" i="2"/>
  <c r="G110" i="2"/>
  <c r="H110" i="2"/>
  <c r="C111" i="2"/>
  <c r="D111" i="2"/>
  <c r="E111" i="2"/>
  <c r="G111" i="2"/>
  <c r="H111" i="2"/>
  <c r="C112" i="2"/>
  <c r="D112" i="2"/>
  <c r="E112" i="2"/>
  <c r="G112" i="2"/>
  <c r="H112" i="2"/>
  <c r="C113" i="2"/>
  <c r="D113" i="2"/>
  <c r="E113" i="2"/>
  <c r="G113" i="2"/>
  <c r="H113" i="2"/>
  <c r="C114" i="2"/>
  <c r="D114" i="2"/>
  <c r="E114" i="2"/>
  <c r="G114" i="2"/>
  <c r="H114" i="2"/>
  <c r="C115" i="2"/>
  <c r="D115" i="2"/>
  <c r="E115" i="2"/>
  <c r="G115" i="2"/>
  <c r="H115" i="2"/>
  <c r="C116" i="2"/>
  <c r="D116" i="2"/>
  <c r="E116" i="2"/>
  <c r="G116" i="2"/>
  <c r="H116" i="2"/>
  <c r="C117" i="2"/>
  <c r="D117" i="2"/>
  <c r="E117" i="2"/>
  <c r="G117" i="2"/>
  <c r="H117" i="2"/>
  <c r="C118" i="2"/>
  <c r="D118" i="2"/>
  <c r="E118" i="2"/>
  <c r="G118" i="2"/>
  <c r="H118" i="2"/>
  <c r="C119" i="2"/>
  <c r="D119" i="2"/>
  <c r="E119" i="2"/>
  <c r="G119" i="2"/>
  <c r="H119" i="2"/>
  <c r="C120" i="2"/>
  <c r="D120" i="2"/>
  <c r="E120" i="2"/>
  <c r="G120" i="2"/>
  <c r="H120" i="2"/>
  <c r="C121" i="2"/>
  <c r="D121" i="2"/>
  <c r="E121" i="2"/>
  <c r="G121" i="2"/>
  <c r="H121" i="2"/>
  <c r="C122" i="2"/>
  <c r="D122" i="2"/>
  <c r="E122" i="2"/>
  <c r="G122" i="2"/>
  <c r="H122" i="2"/>
  <c r="C123" i="2"/>
  <c r="D123" i="2"/>
  <c r="E123" i="2"/>
  <c r="G123" i="2"/>
  <c r="H123" i="2"/>
  <c r="C124" i="2"/>
  <c r="D124" i="2"/>
  <c r="E124" i="2"/>
  <c r="G124" i="2"/>
  <c r="H124" i="2"/>
  <c r="C125" i="2"/>
  <c r="D125" i="2"/>
  <c r="E125" i="2"/>
  <c r="G125" i="2"/>
  <c r="H125" i="2"/>
  <c r="C126" i="2"/>
  <c r="D126" i="2"/>
  <c r="E126" i="2"/>
  <c r="G126" i="2"/>
  <c r="H126" i="2"/>
  <c r="C127" i="2"/>
  <c r="D127" i="2"/>
  <c r="E127" i="2"/>
  <c r="G127" i="2"/>
  <c r="H127" i="2"/>
  <c r="C128" i="2"/>
  <c r="D128" i="2"/>
  <c r="E128" i="2"/>
  <c r="G128" i="2"/>
  <c r="H128" i="2"/>
  <c r="C129" i="2"/>
  <c r="D129" i="2"/>
  <c r="E129" i="2"/>
  <c r="G129" i="2"/>
  <c r="H129" i="2"/>
  <c r="H10" i="2"/>
  <c r="G10" i="2"/>
  <c r="E10" i="2"/>
  <c r="D10" i="2"/>
  <c r="C10" i="2"/>
</calcChain>
</file>

<file path=xl/sharedStrings.xml><?xml version="1.0" encoding="utf-8"?>
<sst xmlns="http://schemas.openxmlformats.org/spreadsheetml/2006/main" count="620" uniqueCount="171">
  <si>
    <t>OCURRENCIA</t>
  </si>
  <si>
    <t>DENOMINACIÓN</t>
  </si>
  <si>
    <t xml:space="preserve">GRADO </t>
  </si>
  <si>
    <t xml:space="preserve">NIVEL JERÁRQUICO </t>
  </si>
  <si>
    <t>DEPENDENCIA</t>
  </si>
  <si>
    <t>PROPÓSITO</t>
  </si>
  <si>
    <t>ASIGNACIÓN SALARIAL</t>
  </si>
  <si>
    <t>FECHA DE FINALIZACIÓN DE NOVEDAD</t>
  </si>
  <si>
    <t>GENERADOR DE VACANTE</t>
  </si>
  <si>
    <t>CAUSAL DE LA VACANTE</t>
  </si>
  <si>
    <t>LOCALIDAD</t>
  </si>
  <si>
    <t xml:space="preserve">PROCEDIMIENTO DE ENCARGOS DE SERVIDORES DE CARRERA ADMINISTRATIVA </t>
  </si>
  <si>
    <t>EDUCACIÓN REQUERIDA</t>
  </si>
  <si>
    <t>EXPERIENCIA REQUERIDA</t>
  </si>
  <si>
    <t>TIPO DE VACANTE
(TEMPORAL/ DEFINITIVA)</t>
  </si>
  <si>
    <t>Revisó</t>
  </si>
  <si>
    <t>Proyectó:</t>
  </si>
  <si>
    <t>CÓDIGO</t>
  </si>
  <si>
    <t>Anexo No. 1 -  Vacantes ofertadas para otorgamiento de encargo</t>
  </si>
  <si>
    <t>Profesional Contratista</t>
  </si>
  <si>
    <t>GRUPO</t>
  </si>
  <si>
    <t>María Teres Méndez Granados</t>
  </si>
  <si>
    <t>Jefe de Oficina de Personal</t>
  </si>
  <si>
    <t>José Álvaro Rodríguez Ortega</t>
  </si>
  <si>
    <t>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t>
  </si>
  <si>
    <t>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t>
  </si>
  <si>
    <t>Tres (3) años de experiencia profesional.</t>
  </si>
  <si>
    <t>Ejercer la inspección, vigilancia y supervisión de la educación, verificando que la prestación del servicio educativo se cumpla dentro del ordenamiento constitucional, legal y reglamentario.</t>
  </si>
  <si>
    <t>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t>
  </si>
  <si>
    <t>Cincuenta y un (51) meses de experiencia
profesional</t>
  </si>
  <si>
    <t>Organizar todo lo relacionado con la aplicación de las políticas en cuanto a oferta y demanda de cupos escolares de la localidad con el fin de dar respuesta a las necesidades de la población.</t>
  </si>
  <si>
    <t>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t>
  </si>
  <si>
    <t>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t>
  </si>
  <si>
    <t>Apoyar la ejecución de los procesos propios de la Dirección en cuanto a la promoción, entre los colegios y los docentes, de los medios educativos a su alcance, especialmente los relacionados con las tecnologías informáticas y de Comunicaciones.</t>
  </si>
  <si>
    <t>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t>
  </si>
  <si>
    <t>Apoyar la ejecución de los procesos de integración de la visión de un sistema educativo incluyente, adaptado a todas las formas de diversidad de la población escolar, en el Sistema Educativo Distrital, con el fin de garantizar su acceso y permanencia, a la educación.</t>
  </si>
  <si>
    <t>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t>
  </si>
  <si>
    <t>Verificar y hacer seguimiento a los documentos soporte en el proceso de contratación, a los mecanismos de autocontrol en desarrollo de los procesos contractuales y a las actas de ejecución de contratos, de acuerdo con los procedimientos de contratación fijados por la entidad</t>
  </si>
  <si>
    <t>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t>
  </si>
  <si>
    <t>Elaborar el balance de ejecución presupuestal y hacer seguimiento a la ejecución de recursos de acuerdo con los objetivos del área y los lineamientos establecidos por el Jefe de la Oficina y el Director Financiero.</t>
  </si>
  <si>
    <t>Título profesional en Disciplina académica en Economía del NBC en Economía; Contaduría Pública del NBC en Contaduría Pública; Administración Financiera del NBC en Administración; Administración Pública del NBC en Administración; Administración de Empresas del NBC en Administración.
Tarjeta o matrícula profesional en los casos reglamentados por la Ley.</t>
  </si>
  <si>
    <t>Temporal</t>
  </si>
  <si>
    <t>Apoyar el manejo contable de las operaciones financieras de la Secretaría Distrital de Educación, de acuerdo con las normas vigentes sobre la materia.</t>
  </si>
  <si>
    <t>Título profesional en Disciplina académica en Economía del NBC en Economía; Contaduría Pública del NBC en Contaduría Pública; Ingeniería Industrial del NBC en Ingeniería Industrial y Afines; Administración Financiera del NBC en Administración; Administración Pública del   NBC en Administración; Administración de Empresas del NBC en Administración.
Tarjeta o matrícula profesional en los casos reglamentados por la Ley.</t>
  </si>
  <si>
    <t>Realizar actividades relacionadas con la administración del personal docente y administrativo de la localidad asignada, divulgando y presentando informes periódicos sobre los procesos desarrollados de conformidad con la normatividad vigente y las políticas de la entidad.</t>
  </si>
  <si>
    <t>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t>
  </si>
  <si>
    <t>Treinta y tres (33) meses de experiencia
profesional.</t>
  </si>
  <si>
    <t>Definitiva</t>
  </si>
  <si>
    <t>Apoyar en aspectos jurídicos a la Direcc'ón, al equipo local de educación y a los profesionales y atender y resolver los recursos de reposición y tutelas que sean recibidos, de acuerdo con normatividad y procedimientos respectivos.</t>
  </si>
  <si>
    <t>Título profesional en Disciplina académica en Derecho del NBC en Derecho y Afines.
Tarjeta o matrícula profesional en los casos reglamentados por la Ley.</t>
  </si>
  <si>
    <t>Apoyar y participar de las actividades relacionadas con la aplicación del Sistema de Evaluación de Calidad Educativa y la administración de las bases de datos de Evaluación.</t>
  </si>
  <si>
    <t>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t>
  </si>
  <si>
    <t>Proyectar estudios sobre contratación, elaborar las actas de terminación y liquidación de los contratos y coordinar el grupo de transporte administrativo de la SED, con base en los procedimientos fijados por la entidad.</t>
  </si>
  <si>
    <t>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t>
  </si>
  <si>
    <t>Encargo en 219-18</t>
  </si>
  <si>
    <t>Apoyar la gestión de la Oficina en los procesos relacionados con el desarrollo del personal administrativo y el trámite de situaciones administrativas de los funcionarios de la planta, de acuerdo con los procedimientos establecidos.</t>
  </si>
  <si>
    <t>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t>
  </si>
  <si>
    <t>Treinta (30) meses de experiencia
profesional.</t>
  </si>
  <si>
    <t>Encargo en 219-12</t>
  </si>
  <si>
    <t>Apoyar la administración del Banco de Proyectos de la Entidad, en lo relacionado con la asesoría a las dependencias para el cumplimiento de los requisitos de inscripción de Proyectos en el Banco, y demás actividades que éste proceso requiere.</t>
  </si>
  <si>
    <t>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t>
  </si>
  <si>
    <t>Veinticuatro (24) meses de experiencia
profesional.</t>
  </si>
  <si>
    <t>Apoyar las actividades tendientes al cumplimiento de los objetivos de los planes, programas y proyectos de la dependencia, y participar de los procesos administrativos y judiciales a cargo de la Oficina, de acuerdo con las instrucciones del jefe inmediato.</t>
  </si>
  <si>
    <t>Apoyar la gestión de la Oficina en aspectos relacionados con; manejo de información y actualización de bases de datos en lo referente a embargos, cooperativas, asociaciones y demás entidades de crédito, revisión de legalidad y viabilidad de los embargos y descuentos solicitados por los juzgados, de acuerdo con las normas y disposiciones
vigentes sobre la materia.</t>
  </si>
  <si>
    <t>Título profesional en Disciplina académica en Administración Pública del NBC en Administración; Administración de Empresas del NBC en Administración; Economía del NBC en Economía; Contaduría del NBC en Contaduría Pública; Ingeniería Industrial del NBC en Ingeniería Industrial y Afines.
Tarjeta o matrícula profesional en los casos reglamentados por la Ley.</t>
  </si>
  <si>
    <t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t>
  </si>
  <si>
    <t>No Requiere</t>
  </si>
  <si>
    <t>Desarrollar procedimientos, técnicas e instrumentos administrativos y ejecutar tareas y actividades necesarias para el funcionamiento administrativo del colegio, preferencialmente en lo relacionado con el Almacén y la Biblioteca.</t>
  </si>
  <si>
    <t>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t>
  </si>
  <si>
    <t>Cuarenta y dos (42) meses de experiencia
relacionada.</t>
  </si>
  <si>
    <t>Treinta (30) meses de experiencia
relacionada.</t>
  </si>
  <si>
    <t>Preparar la información requerida para responder requerimientos y solicitudes del personal docente de la SED, de acuerdo con normatividad vigente y las instrucciones del jefe inmediato.</t>
  </si>
  <si>
    <t>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t>
  </si>
  <si>
    <t>Apoyar el desarrollo de proyectos del área, realizar actividades administrativas y de manejo de información y de control a la gestión de la correspondencia, según las instrucciones del Jefe inmediato y los procedimientos del área.</t>
  </si>
  <si>
    <t>Título de formación técnica profesional o tecnológica o terminación y aprobación del pénsum académico de educación superior en formación profesional en disciplina académica en Sistemas del NBC en Ingeniería de Sistemas, Telemática y Afines; Administración de Empresas del NBC en Administración.</t>
  </si>
  <si>
    <t>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t>
  </si>
  <si>
    <t>Encargo en 314-19</t>
  </si>
  <si>
    <t>Ejecutar labores administrativas y de manejo de información sobre vigilancia, conforme a las instrucciones del Jefe inmediato y los procedim'entos de la Entidad.</t>
  </si>
  <si>
    <t>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t>
  </si>
  <si>
    <t>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t>
  </si>
  <si>
    <t>Suministrar información, así como la recepción y atención de quejas y reclamos, y registrar todas las peticiones hechas vía telefónica para su oportuno servicio de acuerdo con procedimientos respectivos de la Entidad.</t>
  </si>
  <si>
    <t>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t>
  </si>
  <si>
    <t>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t>
  </si>
  <si>
    <t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t>
  </si>
  <si>
    <t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t>
  </si>
  <si>
    <t>Título de formación ténica profesional o terminación y aprobación de seis semestres de educación superior profesional en el área de ciencias de la educación relacionadas con la atención integral para la primera infancia</t>
  </si>
  <si>
    <t>Once (11) meses de experiencia en educación relacionada con niños y niñas menores de 6 años</t>
  </si>
  <si>
    <t>Planta temporal</t>
  </si>
  <si>
    <t>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t>
  </si>
  <si>
    <t>Diploma de bachiller en cualquier modalidad</t>
  </si>
  <si>
    <t>Seis (6) años de experiencia relacionada</t>
  </si>
  <si>
    <t>Custodiar, organizar, salvaguardar y mantener actualizado el inventario de los bienes muebles adquiridos para la institución académica.</t>
  </si>
  <si>
    <t>Realizar el apoyo en las actividades de matrículas, grados, certificaciones, documentación, seguimiento, control y demás relacionadas con el soporte administrativo en el área académica y administrativa.</t>
  </si>
  <si>
    <t>Apoyar al Rector en la administración y manejo presupuestal y financiero de las instituciones educativas de acuerdo con las normas legales establecidas, con el fin de lograr los objetivos propuestos para la institución educativa.</t>
  </si>
  <si>
    <t>Atender asuntos de apoyo administrativo a la gestión del colegio.</t>
  </si>
  <si>
    <t>Tres (3) años de experiencia relacionada</t>
  </si>
  <si>
    <t>Organizar de manera eficiente los recursos asignados a la biblioteca de tal forma que se fomente, promueva y facilite el desarrollo de procesos pedagógicos desarrollados en el colegio.</t>
  </si>
  <si>
    <t>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t>
  </si>
  <si>
    <t>Custodiar los elementos del almacén, entregando oportunamente a los usuarios el material asignado y controlando ingresos y egresos.</t>
  </si>
  <si>
    <t>Realizar actividades de apoyo administrativo y de asistencia a la dependencia que contribuyan a lograr sus objetivos.</t>
  </si>
  <si>
    <t>Dos (2) años de experiencia relacionada</t>
  </si>
  <si>
    <t>Realizar el apoyo administrativo en las acciones encaminadas a generar, actualizar, interpretar y controlar información y documentos de la dependencia aplicando los procedimientos de archivo, correspondencia, manejo de documentos y atención al usuario fijados por la entidad.</t>
  </si>
  <si>
    <t>Un (1) año de experiencia relacionada</t>
  </si>
  <si>
    <t>Manejar, actualizar y tramitar información y documentos del Colegio, del Almacén y/o Biblioteca, aplicando las técnicas de archivo y los procedimientos señalados por la SED.</t>
  </si>
  <si>
    <t>P. Prueba - SED</t>
  </si>
  <si>
    <t xml:space="preserve">Apoyar la gestión de la dependencia, realizando actividades asistenciales de índole administrativo que sean necesarias para el acuerdo con los procedimientos establecidocumplimiento de los planes y programas, de para tal fin. </t>
  </si>
  <si>
    <t>Seis (6) meses de experiencia relacionada</t>
  </si>
  <si>
    <t>Prestar apoyo administrativo ejecutando actividades de manejo de archivo, documentación e información, aplicando los procedimientos fijados por la entidad para el efecto.</t>
  </si>
  <si>
    <t>Tres (3) meses de experiencia relacionada</t>
  </si>
  <si>
    <t>Apoyar el cumplimiento de las funciones y alcance de las metas de la dependencia mediante la ejecución de las actividades asistenciales a su cargo.</t>
  </si>
  <si>
    <t>Aprobación de cuatro (4) años de educación básica secundaria</t>
  </si>
  <si>
    <t>Cuarenta y dos (42) meses de experiencia</t>
  </si>
  <si>
    <t>Ejecutar acciones de carácter administrativo, tales como, archivo, correspondencia, manejo de información y atención a usuarios de acuerdo con las instrucciones del superior inmediato y los procedimientos adoptados por la SED.</t>
  </si>
  <si>
    <t>Treinta (30) meses de experiencia</t>
  </si>
  <si>
    <t>Llevar a cabo actividades de apoyo administrativo de acuerdo con los procedimientos establecidos y los lineamientos del superior inmediato.</t>
  </si>
  <si>
    <t>Dieciocho (18) meses de experiencia</t>
  </si>
  <si>
    <t>Efectuar el apoyo administrativo y logístico de la dependencia, en cumplimiento de las metas establecidas y el mejoramiento continuo.</t>
  </si>
  <si>
    <t>Asistencial</t>
  </si>
  <si>
    <t>Auxiliar Administrativo</t>
  </si>
  <si>
    <t>407</t>
  </si>
  <si>
    <t>COLEGIO MANUELITA SAENZ (IED)</t>
  </si>
  <si>
    <t>Complementar y apoyar las actividades administrativas y operativas de los establecimientos educativos en los procesosmisionales y transversales requeridos, para garantizar el funcionamiento y la ejecución del pryecto institucional</t>
  </si>
  <si>
    <t>Título de bachiller en cualquier modalidad</t>
  </si>
  <si>
    <t>Doce (12) meses de experiencia</t>
  </si>
  <si>
    <t>Desempeñar las labores de asistencia secretarial requeridas en la dependencia, atendiendo las instrucciones del superior inmediato, las normas y procedimientos establecidos por la entidad</t>
  </si>
  <si>
    <t>Efectuar la gestión administrativa del colegio mediante la ejecución de actividades secretariales, organización de información y archivos.</t>
  </si>
  <si>
    <t>Desempeñar labores secretariales y colaborar en el desarrollo de actividades de la dependencia y del equipo de trabajo, para garantizar el cumplimiento oportuno de los objetivos de la dependencia.</t>
  </si>
  <si>
    <t>Realizar actividades secretariales, atendiendo las normas y procedimientos establecidos por la entidad y las orientaciones del superior inmediato</t>
  </si>
  <si>
    <t>Desempeñar labores secretariales que permitan el cumplimiento oportuno de los objetivos de la dependencia.</t>
  </si>
  <si>
    <t>Cuatro (4) años de experiencia</t>
  </si>
  <si>
    <t>Desempeñar labores de secretario de oficina y colaborar en el desarrollo de actividades del jefe o grupo, para garantizar el cumplimiento oportuno de los objetivos de la dependencia.</t>
  </si>
  <si>
    <t>Conducir y verificar el continuo mantenimiento del vehículo asignado con el fin de transportar personas y objetos, de conformidad con las necesidades de la Entidad.</t>
  </si>
  <si>
    <t>Seis (6) meses de experiencia.</t>
  </si>
  <si>
    <t>Periodo de  Prueba - Otra Entidad</t>
  </si>
  <si>
    <t>Encargo en 407-27</t>
  </si>
  <si>
    <t>Apoyar la gestión de la Oficina en los procesos relacionados con: el diseño deestrategias que fortalezcan la gestión y el control de los procesos de la Oficina de Personal, la ejecución de programas de Inducción, Capacitación y Bienestar Social, la contratación de servicios, la evaluación del desempeño de los funcionarios de planta y la actualización de información, de acuerdo con la normatividad general vigente y las políticas de la SED y del área</t>
  </si>
  <si>
    <t>Título profesional en Disciplina académica en Psicología del NBC en Psicología; Ingeniería de Sistemas del NBC en Ingeniería de Sistemas, Telemática y Afines; Ciencias de la Educación del NBC en Educación; Administración Pública del NBC en Administración; Administración de Empresas del NBC en Administración; Economía del NBC en Economía; Ingeniería de Producción del NBC en Ingeniería Industrial y Afines; Ingeniería Química del NBC en Ingeniería Quimica y Afines; Ingeniería Industrial del NBC en Ingeniería Industrial y Afines; Ingeniería Catastral del NBC en Ingeniería Civil y Afines.
Tarjeta o matrícula profesional en los casos reglamentados por la Ley.</t>
  </si>
  <si>
    <t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t>
  </si>
  <si>
    <t>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t>
  </si>
  <si>
    <t>Encargo en 222-21</t>
  </si>
  <si>
    <t>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t>
  </si>
  <si>
    <t>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t>
  </si>
  <si>
    <t>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t>
  </si>
  <si>
    <t>Veinticuatro (24) meses de experiencia profesional.</t>
  </si>
  <si>
    <t>Coordinar y/o participar en las actividades relacionadas con el diseño e implementación de los planes, programas y proyectos relacionados con la oferta y la demanda educativa en el Distrito y lo relacionado con el Sistema Integrado de Gestión de la dependencia.</t>
  </si>
  <si>
    <t>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t>
  </si>
  <si>
    <t>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t>
  </si>
  <si>
    <t>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t>
  </si>
  <si>
    <t>Realizar la gestión administrativa del Colegio mediante la realización de actividades de asistencia secretarial y mantener organizada la correspondencia y el archivo de documentos.</t>
  </si>
  <si>
    <t>Encargo en 219-07</t>
  </si>
  <si>
    <t>Encargo en 314-09</t>
  </si>
  <si>
    <t>Encargo en 425-24</t>
  </si>
  <si>
    <t>Encargo en 440-27</t>
  </si>
  <si>
    <t>Encargo en 425-22</t>
  </si>
  <si>
    <t>Encargo en 407-24</t>
  </si>
  <si>
    <t>Encargo en 440-24</t>
  </si>
  <si>
    <t>Encargo en 407-19</t>
  </si>
  <si>
    <t>Encargo en 407-16</t>
  </si>
  <si>
    <t>Encargo en 440-14</t>
  </si>
  <si>
    <t>Encargo en 440-19</t>
  </si>
  <si>
    <t>Encargo en 440-17</t>
  </si>
  <si>
    <t>Encargo en 407-13</t>
  </si>
  <si>
    <t>Encargo en 407-09</t>
  </si>
  <si>
    <t>Encargo en 407-11</t>
  </si>
  <si>
    <t>Encargo en 219-09</t>
  </si>
  <si>
    <t>Licencia maternidad</t>
  </si>
  <si>
    <t>* Cada grupo corresponde a idéntico cargo y perfil</t>
  </si>
  <si>
    <t>Organizar actividades tendientes a la aplicación de las políticas de la SED a nivel local e institucional, relacionadas especialmente con planes y programas de planeación y mejoramiento de procesos.</t>
  </si>
  <si>
    <t>Cincuenta y cuatro (54) meses de
experiencia profesional.</t>
  </si>
  <si>
    <t>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9 de marzo de 2021</t>
  </si>
  <si>
    <t>V. 3 Marzo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</si>
</sst>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C0A]d\-mmm\-yyyy;@"/>
    <numFmt numFmtId="165" formatCode="&quot;$&quot;\ #,##0"/>
  </numFmts>
  <fonts count="9" x14ac:knownFonts="1">
    <font>
      <sz val="11"/>
      <color theme="1"/>
      <name val="Calibri"/>
      <family val="2"/>
      <scheme val="minor"/>
    </font>
    <font>
      <sz val="10"/>
      <color rgb="FF000000"/>
      <name val="Arial"/>
      <family val="2"/>
    </font>
    <font>
      <sz val="11"/>
      <color indexed="8"/>
      <name val="Calibri"/>
      <family val="2"/>
      <scheme val="minor"/>
    </font>
    <font>
      <sz val="11"/>
      <color theme="1"/>
      <name val="Calibri"/>
      <family val="2"/>
      <scheme val="minor"/>
    </font>
    <font>
      <sz val="11"/>
      <name val="Calibri"/>
      <family val="2"/>
      <scheme val="minor"/>
    </font>
    <font>
      <sz val="8"/>
      <name val="Calibri"/>
      <family val="2"/>
      <scheme val="minor"/>
    </font>
    <font>
      <b/>
      <sz val="11"/>
      <color theme="1"/>
      <name val="Calibri"/>
      <family val="2"/>
      <scheme val="minor"/>
    </font>
    <font>
      <b/>
      <sz val="11"/>
      <name val="Calibri"/>
      <family val="2"/>
      <scheme val="minor"/>
    </font>
    <font>
      <sz val="11"/>
      <color rgb="FFFF0000"/>
      <name val="Calibri"/>
      <family val="2"/>
      <scheme val="minor"/>
    </font>
  </fonts>
  <fills count="2">
    <fill>
      <patternFill patternType="none"/>
    </fill>
    <fill>
      <patternFill patternType="gray125"/>
    </fill>
  </fills>
  <borders count="7">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medium">
        <color auto="1"/>
      </left>
      <right style="hair">
        <color auto="1"/>
      </right>
      <top style="hair">
        <color auto="1"/>
      </top>
      <bottom style="hair">
        <color auto="1"/>
      </bottom>
      <diagonal/>
    </border>
    <border>
      <left style="hair">
        <color auto="1"/>
      </left>
      <right style="hair">
        <color auto="1"/>
      </right>
      <top/>
      <bottom style="hair">
        <color auto="1"/>
      </bottom>
      <diagonal/>
    </border>
  </borders>
  <cellStyleXfs count="3">
    <xf numFmtId="0" fontId="0" fillId="0" borderId="0"/>
    <xf numFmtId="0" fontId="1" fillId="0" borderId="0"/>
    <xf numFmtId="42" fontId="3" fillId="0" borderId="0" applyFont="0" applyFill="0" applyBorder="0" applyAlignment="0" applyProtection="0"/>
  </cellStyleXfs>
  <cellXfs count="62">
    <xf numFmtId="0" fontId="0" fillId="0" borderId="0" xfId="0"/>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horizontal="left" vertical="center"/>
    </xf>
    <xf numFmtId="0" fontId="2" fillId="0" borderId="0" xfId="1"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left" vertical="center" wrapText="1"/>
    </xf>
    <xf numFmtId="0" fontId="2" fillId="0" borderId="0" xfId="1" applyFont="1" applyFill="1" applyAlignment="1">
      <alignment horizontal="left" vertical="center"/>
    </xf>
    <xf numFmtId="0" fontId="6" fillId="0" borderId="0" xfId="0" applyFont="1" applyFill="1" applyAlignment="1">
      <alignment vertical="center"/>
    </xf>
    <xf numFmtId="0" fontId="6" fillId="0" borderId="3" xfId="0" applyFont="1" applyFill="1" applyBorder="1" applyAlignment="1">
      <alignment horizontal="center" vertical="center" wrapText="1"/>
    </xf>
    <xf numFmtId="0" fontId="2" fillId="0" borderId="2" xfId="1"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4" fillId="0" borderId="2" xfId="1"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xf>
    <xf numFmtId="165" fontId="2" fillId="0" borderId="2" xfId="1" applyNumberFormat="1" applyFont="1" applyBorder="1" applyAlignment="1">
      <alignment horizontal="center" vertical="center" wrapText="1"/>
    </xf>
    <xf numFmtId="0" fontId="0" fillId="0" borderId="2" xfId="0" applyFont="1" applyBorder="1" applyAlignment="1">
      <alignment horizontal="center" vertical="center" wrapText="1"/>
    </xf>
    <xf numFmtId="42" fontId="3" fillId="0" borderId="2" xfId="2" applyFont="1" applyBorder="1" applyAlignment="1">
      <alignment horizontal="center" vertical="center"/>
    </xf>
    <xf numFmtId="0" fontId="2" fillId="0" borderId="2" xfId="1" applyFont="1" applyFill="1" applyBorder="1" applyAlignment="1">
      <alignment horizontal="center" vertical="center"/>
    </xf>
    <xf numFmtId="0" fontId="0" fillId="0" borderId="0" xfId="0" applyFont="1" applyFill="1" applyAlignment="1">
      <alignment horizontal="left"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1" fontId="2" fillId="0" borderId="2" xfId="1" applyNumberFormat="1" applyFont="1" applyBorder="1" applyAlignment="1">
      <alignment horizontal="center" vertical="center" wrapText="1"/>
    </xf>
    <xf numFmtId="0" fontId="4" fillId="0" borderId="2" xfId="0" applyFont="1" applyFill="1" applyBorder="1" applyAlignment="1">
      <alignment horizontal="left" vertical="center" wrapText="1"/>
    </xf>
    <xf numFmtId="14"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Border="1" applyAlignment="1">
      <alignment vertical="center"/>
    </xf>
    <xf numFmtId="0" fontId="0" fillId="0" borderId="2" xfId="0" applyFont="1" applyBorder="1" applyAlignment="1">
      <alignment horizontal="center" vertical="center"/>
    </xf>
    <xf numFmtId="0" fontId="0" fillId="0" borderId="2" xfId="0" applyFont="1" applyBorder="1" applyAlignment="1">
      <alignment horizontal="left" vertical="center"/>
    </xf>
    <xf numFmtId="0" fontId="0" fillId="0" borderId="2" xfId="0" applyFont="1" applyBorder="1" applyAlignment="1">
      <alignment horizontal="right" vertical="center"/>
    </xf>
    <xf numFmtId="164" fontId="0" fillId="0" borderId="2" xfId="0" applyNumberFormat="1" applyFont="1" applyBorder="1" applyAlignment="1">
      <alignment horizontal="center" vertical="center"/>
    </xf>
    <xf numFmtId="0" fontId="4" fillId="0" borderId="2" xfId="0" applyFont="1" applyFill="1" applyBorder="1" applyAlignment="1">
      <alignment vertical="center" wrapText="1"/>
    </xf>
    <xf numFmtId="0" fontId="4" fillId="0" borderId="0" xfId="0" applyFont="1" applyFill="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0" fillId="0" borderId="2" xfId="0" applyFont="1" applyFill="1" applyBorder="1" applyAlignment="1">
      <alignment vertical="center"/>
    </xf>
    <xf numFmtId="0" fontId="7" fillId="0" borderId="0" xfId="0" applyFont="1" applyFill="1" applyBorder="1" applyAlignment="1">
      <alignment vertical="center" wrapText="1"/>
    </xf>
    <xf numFmtId="42" fontId="3" fillId="0" borderId="2" xfId="2" applyFont="1" applyFill="1" applyBorder="1" applyAlignment="1">
      <alignment horizontal="center" vertical="center"/>
    </xf>
    <xf numFmtId="0" fontId="0" fillId="0" borderId="0" xfId="0" applyFont="1" applyFill="1" applyAlignment="1">
      <alignment horizontal="right" vertical="center"/>
    </xf>
    <xf numFmtId="0" fontId="0" fillId="0" borderId="2" xfId="0" applyFont="1" applyFill="1" applyBorder="1" applyAlignment="1">
      <alignment horizontal="right" vertical="center" wrapText="1"/>
    </xf>
    <xf numFmtId="1" fontId="2" fillId="0" borderId="2" xfId="1" applyNumberFormat="1" applyFont="1" applyBorder="1" applyAlignment="1">
      <alignment horizontal="right" vertical="center" wrapText="1"/>
    </xf>
    <xf numFmtId="1" fontId="4" fillId="0" borderId="2" xfId="1" applyNumberFormat="1" applyFont="1" applyBorder="1" applyAlignment="1">
      <alignment horizontal="right" vertical="center" wrapText="1"/>
    </xf>
    <xf numFmtId="1" fontId="8" fillId="0" borderId="2" xfId="1" applyNumberFormat="1" applyFont="1" applyBorder="1" applyAlignment="1">
      <alignment horizontal="right" vertical="center" wrapText="1"/>
    </xf>
    <xf numFmtId="1" fontId="2" fillId="0" borderId="5" xfId="1" applyNumberFormat="1" applyFont="1" applyBorder="1" applyAlignment="1">
      <alignment horizontal="right" vertical="center" wrapText="1"/>
    </xf>
    <xf numFmtId="0" fontId="6" fillId="0" borderId="0" xfId="0" applyFont="1" applyFill="1" applyBorder="1" applyAlignment="1">
      <alignment horizontal="right" vertical="center" wrapText="1"/>
    </xf>
    <xf numFmtId="0" fontId="4" fillId="0" borderId="2" xfId="0" applyFont="1" applyBorder="1" applyAlignment="1">
      <alignment horizontal="center" vertical="center"/>
    </xf>
    <xf numFmtId="0" fontId="8" fillId="0" borderId="2"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2" fillId="0" borderId="0" xfId="1" applyFont="1" applyFill="1" applyAlignment="1">
      <alignment horizontal="center" vertical="center"/>
    </xf>
    <xf numFmtId="0" fontId="2" fillId="0" borderId="1" xfId="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cellXfs>
  <cellStyles count="3">
    <cellStyle name="Moneda [0]" xfId="2" builtinId="7"/>
    <cellStyle name="Normal" xfId="0" builtinId="0"/>
    <cellStyle name="Normal_Hoja1" xfId="1" xr:uid="{00000000-0005-0000-0000-000001000000}"/>
  </cellStyles>
  <dxfs count="5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69453</xdr:colOff>
      <xdr:row>0</xdr:row>
      <xdr:rowOff>0</xdr:rowOff>
    </xdr:from>
    <xdr:to>
      <xdr:col>1</xdr:col>
      <xdr:colOff>109536</xdr:colOff>
      <xdr:row>3</xdr:row>
      <xdr:rowOff>148429</xdr:rowOff>
    </xdr:to>
    <xdr:pic>
      <xdr:nvPicPr>
        <xdr:cNvPr id="2" name="Imagen 1" descr="Alcaldia_SED-Grises-0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53" y="0"/>
          <a:ext cx="823911" cy="94217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ta%20SED%2004-mar-21Base%20encargos%20Fase%20l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dtivos"/>
      <sheetName val="Hoja1"/>
      <sheetName val="Retiros"/>
    </sheetNames>
    <sheetDataSet>
      <sheetData sheetId="0"/>
      <sheetData sheetId="1">
        <row r="1">
          <cell r="A1" t="str">
            <v>Ocurr. 2020</v>
          </cell>
          <cell r="B1" t="str">
            <v>Nivel Jerárquico</v>
          </cell>
          <cell r="C1" t="str">
            <v>Denominación</v>
          </cell>
          <cell r="D1" t="str">
            <v>Cd.</v>
          </cell>
          <cell r="E1" t="str">
            <v xml:space="preserve">Gr. </v>
          </cell>
          <cell r="F1" t="str">
            <v>Exced.</v>
          </cell>
          <cell r="G1" t="str">
            <v>Proveer</v>
          </cell>
          <cell r="H1" t="str">
            <v>Fuente</v>
          </cell>
          <cell r="I1" t="str">
            <v>Tipo Planta</v>
          </cell>
          <cell r="J1" t="str">
            <v>Naturaleza del Cargo</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t="str">
            <v>Ofertados Anexo 1 Fase ll</v>
          </cell>
          <cell r="AF1" t="str">
            <v>Seleccionaron Anexo 6 Fase ll</v>
          </cell>
          <cell r="AG1" t="str">
            <v>Cubierta Fase Il</v>
          </cell>
          <cell r="AH1" t="str">
            <v>Ofertadas Anexo 1 Fasa l</v>
          </cell>
          <cell r="AI1" t="str">
            <v xml:space="preserve"> Seleccionaron Anexo 6 Fase I</v>
          </cell>
          <cell r="AJ1" t="str">
            <v>Cubierta Fase l</v>
          </cell>
          <cell r="AK1" t="str">
            <v>Encargo Fase lll</v>
          </cell>
          <cell r="AL1" t="str">
            <v>Convocatoria 427</v>
          </cell>
          <cell r="AM1" t="str">
            <v>Elegibles</v>
          </cell>
          <cell r="AN1" t="str">
            <v>Obsrvación de NO Encargo</v>
          </cell>
          <cell r="AO1" t="str">
            <v>x</v>
          </cell>
          <cell r="AP1" t="str">
            <v>x</v>
          </cell>
        </row>
        <row r="2">
          <cell r="A2">
            <v>1</v>
          </cell>
          <cell r="B2" t="str">
            <v>Directivo</v>
          </cell>
          <cell r="C2" t="str">
            <v>Secretario de Despacho</v>
          </cell>
          <cell r="D2" t="str">
            <v>020</v>
          </cell>
          <cell r="E2" t="str">
            <v>09</v>
          </cell>
          <cell r="F2">
            <v>0</v>
          </cell>
          <cell r="G2" t="str">
            <v>Sí</v>
          </cell>
          <cell r="H2" t="str">
            <v>Rec. Prop.</v>
          </cell>
          <cell r="I2" t="str">
            <v>Perm.</v>
          </cell>
          <cell r="J2" t="str">
            <v>Libre Nombramiento y Remoción</v>
          </cell>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H2" t="e">
            <v>#N/A</v>
          </cell>
          <cell r="AI2" t="e">
            <v>#N/A</v>
          </cell>
          <cell r="AJ2" t="e">
            <v>#N/A</v>
          </cell>
          <cell r="AO2" t="e">
            <v>#N/A</v>
          </cell>
        </row>
        <row r="3">
          <cell r="A3">
            <v>527</v>
          </cell>
          <cell r="B3" t="str">
            <v>Directivo</v>
          </cell>
          <cell r="C3" t="str">
            <v>Subsecretario de Despacho</v>
          </cell>
          <cell r="D3" t="str">
            <v>045</v>
          </cell>
          <cell r="E3" t="str">
            <v>08</v>
          </cell>
          <cell r="F3">
            <v>0</v>
          </cell>
          <cell r="G3" t="str">
            <v>Sí</v>
          </cell>
          <cell r="H3" t="str">
            <v>Rec. Prop.</v>
          </cell>
          <cell r="I3" t="str">
            <v>Perm.</v>
          </cell>
          <cell r="J3" t="str">
            <v>Libre Nombramiento y Remoción</v>
          </cell>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H3" t="e">
            <v>#N/A</v>
          </cell>
          <cell r="AI3" t="e">
            <v>#N/A</v>
          </cell>
          <cell r="AJ3" t="e">
            <v>#N/A</v>
          </cell>
          <cell r="AO3" t="e">
            <v>#N/A</v>
          </cell>
        </row>
        <row r="4">
          <cell r="A4">
            <v>449</v>
          </cell>
          <cell r="B4" t="str">
            <v>Directivo</v>
          </cell>
          <cell r="C4" t="str">
            <v>Subsecretario de Despacho</v>
          </cell>
          <cell r="D4" t="str">
            <v>045</v>
          </cell>
          <cell r="E4" t="str">
            <v>08</v>
          </cell>
          <cell r="F4">
            <v>0</v>
          </cell>
          <cell r="G4" t="str">
            <v>Sí</v>
          </cell>
          <cell r="H4" t="str">
            <v>Rec. Prop.</v>
          </cell>
          <cell r="I4" t="str">
            <v>Perm.</v>
          </cell>
          <cell r="J4" t="str">
            <v>Libre Nombramiento y Remoción</v>
          </cell>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H4" t="e">
            <v>#N/A</v>
          </cell>
          <cell r="AI4" t="e">
            <v>#N/A</v>
          </cell>
          <cell r="AJ4" t="e">
            <v>#N/A</v>
          </cell>
          <cell r="AO4" t="e">
            <v>#N/A</v>
          </cell>
        </row>
        <row r="5">
          <cell r="A5">
            <v>124</v>
          </cell>
          <cell r="B5" t="str">
            <v>Directivo</v>
          </cell>
          <cell r="C5" t="str">
            <v>Subsecretario de Despacho</v>
          </cell>
          <cell r="D5" t="str">
            <v>045</v>
          </cell>
          <cell r="E5" t="str">
            <v>08</v>
          </cell>
          <cell r="F5">
            <v>0</v>
          </cell>
          <cell r="G5" t="str">
            <v>Sí</v>
          </cell>
          <cell r="H5" t="str">
            <v>Rec. Prop.</v>
          </cell>
          <cell r="I5" t="str">
            <v>Perm.</v>
          </cell>
          <cell r="J5" t="str">
            <v>Libre Nombramiento y Remoción</v>
          </cell>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H5" t="e">
            <v>#N/A</v>
          </cell>
          <cell r="AI5" t="e">
            <v>#N/A</v>
          </cell>
          <cell r="AJ5" t="e">
            <v>#N/A</v>
          </cell>
          <cell r="AO5" t="e">
            <v>#N/A</v>
          </cell>
        </row>
        <row r="6">
          <cell r="A6">
            <v>600</v>
          </cell>
          <cell r="B6" t="str">
            <v>Directivo</v>
          </cell>
          <cell r="C6" t="str">
            <v>Subsecretario de Despacho</v>
          </cell>
          <cell r="D6" t="str">
            <v>045</v>
          </cell>
          <cell r="E6" t="str">
            <v>08</v>
          </cell>
          <cell r="F6">
            <v>0</v>
          </cell>
          <cell r="G6" t="str">
            <v>Sí</v>
          </cell>
          <cell r="H6" t="str">
            <v>Rec. Prop.</v>
          </cell>
          <cell r="I6" t="str">
            <v>Perm.</v>
          </cell>
          <cell r="J6" t="str">
            <v>Libre Nombramiento y Remoción</v>
          </cell>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H6" t="e">
            <v>#N/A</v>
          </cell>
          <cell r="AI6" t="e">
            <v>#N/A</v>
          </cell>
          <cell r="AJ6" t="e">
            <v>#N/A</v>
          </cell>
          <cell r="AO6" t="e">
            <v>#N/A</v>
          </cell>
        </row>
        <row r="7">
          <cell r="A7">
            <v>531</v>
          </cell>
          <cell r="B7" t="str">
            <v>Directivo</v>
          </cell>
          <cell r="C7" t="str">
            <v>Director Técnico</v>
          </cell>
          <cell r="D7" t="str">
            <v>009</v>
          </cell>
          <cell r="E7" t="str">
            <v>06</v>
          </cell>
          <cell r="F7">
            <v>0</v>
          </cell>
          <cell r="G7" t="str">
            <v>Sí</v>
          </cell>
          <cell r="H7" t="str">
            <v>Rec. Prop.</v>
          </cell>
          <cell r="I7" t="str">
            <v>Perm.</v>
          </cell>
          <cell r="J7" t="str">
            <v>Libre Nombramiento y Remoción</v>
          </cell>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H7" t="e">
            <v>#N/A</v>
          </cell>
          <cell r="AI7" t="e">
            <v>#N/A</v>
          </cell>
          <cell r="AJ7" t="e">
            <v>#N/A</v>
          </cell>
          <cell r="AO7" t="e">
            <v>#N/A</v>
          </cell>
        </row>
        <row r="8">
          <cell r="A8">
            <v>602</v>
          </cell>
          <cell r="B8" t="str">
            <v>Directivo</v>
          </cell>
          <cell r="C8" t="str">
            <v>Director Técnico</v>
          </cell>
          <cell r="D8" t="str">
            <v>009</v>
          </cell>
          <cell r="E8" t="str">
            <v>06</v>
          </cell>
          <cell r="F8">
            <v>0</v>
          </cell>
          <cell r="G8" t="str">
            <v>Sí</v>
          </cell>
          <cell r="H8" t="str">
            <v>Rec. Prop.</v>
          </cell>
          <cell r="I8" t="str">
            <v>Perm.</v>
          </cell>
          <cell r="J8" t="str">
            <v>Libre Nombramiento y Remoción</v>
          </cell>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H8" t="e">
            <v>#N/A</v>
          </cell>
          <cell r="AI8" t="e">
            <v>#N/A</v>
          </cell>
          <cell r="AJ8" t="e">
            <v>#N/A</v>
          </cell>
          <cell r="AO8" t="e">
            <v>#N/A</v>
          </cell>
        </row>
        <row r="9">
          <cell r="A9">
            <v>539</v>
          </cell>
          <cell r="B9" t="str">
            <v>Directivo</v>
          </cell>
          <cell r="C9" t="str">
            <v>Director Técnico</v>
          </cell>
          <cell r="D9" t="str">
            <v>009</v>
          </cell>
          <cell r="E9" t="str">
            <v>06</v>
          </cell>
          <cell r="F9">
            <v>0</v>
          </cell>
          <cell r="G9" t="str">
            <v>Sí</v>
          </cell>
          <cell r="H9" t="str">
            <v>Rec. Prop.</v>
          </cell>
          <cell r="I9" t="str">
            <v>Perm.</v>
          </cell>
          <cell r="J9" t="str">
            <v>Libre Nombramiento y Remoción</v>
          </cell>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H9" t="e">
            <v>#N/A</v>
          </cell>
          <cell r="AI9" t="e">
            <v>#N/A</v>
          </cell>
          <cell r="AJ9" t="e">
            <v>#N/A</v>
          </cell>
          <cell r="AO9" t="e">
            <v>#N/A</v>
          </cell>
        </row>
        <row r="10">
          <cell r="A10">
            <v>295</v>
          </cell>
          <cell r="B10" t="str">
            <v>Directivo</v>
          </cell>
          <cell r="C10" t="str">
            <v>Director Técnico</v>
          </cell>
          <cell r="D10" t="str">
            <v>009</v>
          </cell>
          <cell r="E10" t="str">
            <v>06</v>
          </cell>
          <cell r="F10">
            <v>0</v>
          </cell>
          <cell r="G10" t="str">
            <v>Sí</v>
          </cell>
          <cell r="H10" t="str">
            <v>Rec. Prop.</v>
          </cell>
          <cell r="I10" t="str">
            <v>Perm.</v>
          </cell>
          <cell r="J10" t="str">
            <v>Libre Nombramiento y Remoción</v>
          </cell>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H10" t="e">
            <v>#N/A</v>
          </cell>
          <cell r="AI10" t="e">
            <v>#N/A</v>
          </cell>
          <cell r="AJ10" t="e">
            <v>#N/A</v>
          </cell>
          <cell r="AO10" t="e">
            <v>#N/A</v>
          </cell>
        </row>
        <row r="11">
          <cell r="A11">
            <v>550</v>
          </cell>
          <cell r="B11" t="str">
            <v>Directivo</v>
          </cell>
          <cell r="C11" t="str">
            <v>Director Técnico</v>
          </cell>
          <cell r="D11" t="str">
            <v>009</v>
          </cell>
          <cell r="E11" t="str">
            <v>06</v>
          </cell>
          <cell r="F11">
            <v>0</v>
          </cell>
          <cell r="G11" t="str">
            <v>Sí</v>
          </cell>
          <cell r="H11" t="str">
            <v>Rec. Prop.</v>
          </cell>
          <cell r="I11" t="str">
            <v>Perm.</v>
          </cell>
          <cell r="J11" t="str">
            <v>Libre Nombramiento y Remoción</v>
          </cell>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H11" t="e">
            <v>#N/A</v>
          </cell>
          <cell r="AI11" t="e">
            <v>#N/A</v>
          </cell>
          <cell r="AJ11" t="e">
            <v>#N/A</v>
          </cell>
          <cell r="AO11" t="e">
            <v>#N/A</v>
          </cell>
        </row>
        <row r="12">
          <cell r="A12">
            <v>453</v>
          </cell>
          <cell r="B12" t="str">
            <v>Directivo</v>
          </cell>
          <cell r="C12" t="str">
            <v>Director Técnico</v>
          </cell>
          <cell r="D12" t="str">
            <v>009</v>
          </cell>
          <cell r="E12" t="str">
            <v>06</v>
          </cell>
          <cell r="F12">
            <v>0</v>
          </cell>
          <cell r="G12" t="str">
            <v>Sí</v>
          </cell>
          <cell r="H12" t="str">
            <v>Rec. Prop.</v>
          </cell>
          <cell r="I12" t="str">
            <v>Perm.</v>
          </cell>
          <cell r="J12" t="str">
            <v>Libre Nombramiento y Remoción</v>
          </cell>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H12" t="e">
            <v>#N/A</v>
          </cell>
          <cell r="AI12" t="e">
            <v>#N/A</v>
          </cell>
          <cell r="AJ12" t="e">
            <v>#N/A</v>
          </cell>
          <cell r="AO12" t="e">
            <v>#N/A</v>
          </cell>
        </row>
        <row r="13">
          <cell r="A13">
            <v>613</v>
          </cell>
          <cell r="B13" t="str">
            <v>Directivo</v>
          </cell>
          <cell r="C13" t="str">
            <v>Director Técnico</v>
          </cell>
          <cell r="D13" t="str">
            <v>009</v>
          </cell>
          <cell r="E13" t="str">
            <v>06</v>
          </cell>
          <cell r="F13">
            <v>0</v>
          </cell>
          <cell r="G13" t="str">
            <v>Sí</v>
          </cell>
          <cell r="H13" t="str">
            <v>Rec. Prop.</v>
          </cell>
          <cell r="I13" t="str">
            <v>Perm.</v>
          </cell>
          <cell r="J13" t="str">
            <v>Libre Nombramiento y Remoción</v>
          </cell>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H13" t="e">
            <v>#N/A</v>
          </cell>
          <cell r="AI13" t="e">
            <v>#N/A</v>
          </cell>
          <cell r="AJ13" t="e">
            <v>#N/A</v>
          </cell>
          <cell r="AO13" t="e">
            <v>#N/A</v>
          </cell>
        </row>
        <row r="14">
          <cell r="A14">
            <v>500</v>
          </cell>
          <cell r="B14" t="str">
            <v>Directivo</v>
          </cell>
          <cell r="C14" t="str">
            <v>Director Técnico</v>
          </cell>
          <cell r="D14" t="str">
            <v>009</v>
          </cell>
          <cell r="E14" t="str">
            <v>06</v>
          </cell>
          <cell r="F14">
            <v>0</v>
          </cell>
          <cell r="G14" t="str">
            <v>Sí</v>
          </cell>
          <cell r="H14" t="str">
            <v>Rec. Prop.</v>
          </cell>
          <cell r="I14" t="str">
            <v>Perm.</v>
          </cell>
          <cell r="J14" t="str">
            <v>Libre Nombramiento y Remoción</v>
          </cell>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H14" t="e">
            <v>#N/A</v>
          </cell>
          <cell r="AI14" t="e">
            <v>#N/A</v>
          </cell>
          <cell r="AJ14" t="e">
            <v>#N/A</v>
          </cell>
          <cell r="AO14" t="e">
            <v>#N/A</v>
          </cell>
        </row>
        <row r="15">
          <cell r="A15">
            <v>473</v>
          </cell>
          <cell r="B15" t="str">
            <v>Directivo</v>
          </cell>
          <cell r="C15" t="str">
            <v>Director Técnico</v>
          </cell>
          <cell r="D15" t="str">
            <v>009</v>
          </cell>
          <cell r="E15" t="str">
            <v>06</v>
          </cell>
          <cell r="F15">
            <v>0</v>
          </cell>
          <cell r="G15" t="str">
            <v>Sí</v>
          </cell>
          <cell r="H15" t="str">
            <v>Rec. Prop.</v>
          </cell>
          <cell r="I15" t="str">
            <v>Perm.</v>
          </cell>
          <cell r="J15" t="str">
            <v>Libre Nombramiento y Remoción</v>
          </cell>
          <cell r="K15">
            <v>1010166418</v>
          </cell>
          <cell r="L15" t="str">
            <v>JOSE MARIA ROLDAN RESTREPO</v>
          </cell>
          <cell r="N15">
            <v>1010166418</v>
          </cell>
          <cell r="O15" t="str">
            <v>JOSE MARIA ROLDAN RESTREPO</v>
          </cell>
          <cell r="P15" t="str">
            <v>Titular - LNR</v>
          </cell>
          <cell r="Q15" t="str">
            <v>Ocupado</v>
          </cell>
          <cell r="R15" t="str">
            <v>DIRECCIÓN DE EDUCACIÓN MEDIA Y SUPERIOR</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H15" t="e">
            <v>#N/A</v>
          </cell>
          <cell r="AI15" t="e">
            <v>#N/A</v>
          </cell>
          <cell r="AJ15" t="e">
            <v>#N/A</v>
          </cell>
          <cell r="AO15" t="e">
            <v>#N/A</v>
          </cell>
        </row>
        <row r="16">
          <cell r="A16">
            <v>512</v>
          </cell>
          <cell r="B16" t="str">
            <v>Directivo</v>
          </cell>
          <cell r="C16" t="str">
            <v>Director Técnico</v>
          </cell>
          <cell r="D16" t="str">
            <v>009</v>
          </cell>
          <cell r="E16" t="str">
            <v>06</v>
          </cell>
          <cell r="F16">
            <v>0</v>
          </cell>
          <cell r="G16" t="str">
            <v>Sí</v>
          </cell>
          <cell r="H16" t="str">
            <v>Rec. Prop.</v>
          </cell>
          <cell r="I16" t="str">
            <v>Perm.</v>
          </cell>
          <cell r="J16" t="str">
            <v>Libre Nombramiento y Remoción</v>
          </cell>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H16" t="e">
            <v>#N/A</v>
          </cell>
          <cell r="AI16" t="e">
            <v>#N/A</v>
          </cell>
          <cell r="AJ16" t="e">
            <v>#N/A</v>
          </cell>
          <cell r="AO16" t="e">
            <v>#N/A</v>
          </cell>
        </row>
        <row r="17">
          <cell r="A17">
            <v>520</v>
          </cell>
          <cell r="B17" t="str">
            <v>Directivo</v>
          </cell>
          <cell r="C17" t="str">
            <v>Director Técnico</v>
          </cell>
          <cell r="D17" t="str">
            <v>009</v>
          </cell>
          <cell r="E17" t="str">
            <v>06</v>
          </cell>
          <cell r="F17">
            <v>0</v>
          </cell>
          <cell r="G17" t="str">
            <v>Sí</v>
          </cell>
          <cell r="H17" t="str">
            <v>Rec. Prop.</v>
          </cell>
          <cell r="I17" t="str">
            <v>Perm.</v>
          </cell>
          <cell r="J17" t="str">
            <v>Libre Nombramiento y Remoción</v>
          </cell>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H17" t="e">
            <v>#N/A</v>
          </cell>
          <cell r="AI17" t="e">
            <v>#N/A</v>
          </cell>
          <cell r="AJ17" t="e">
            <v>#N/A</v>
          </cell>
          <cell r="AO17" t="e">
            <v>#N/A</v>
          </cell>
        </row>
        <row r="18">
          <cell r="A18">
            <v>583</v>
          </cell>
          <cell r="B18" t="str">
            <v>Directivo</v>
          </cell>
          <cell r="C18" t="str">
            <v>Director Técnico</v>
          </cell>
          <cell r="D18" t="str">
            <v>009</v>
          </cell>
          <cell r="E18" t="str">
            <v>06</v>
          </cell>
          <cell r="F18">
            <v>0</v>
          </cell>
          <cell r="G18" t="str">
            <v>Sí</v>
          </cell>
          <cell r="H18" t="str">
            <v>Rec. Prop.</v>
          </cell>
          <cell r="I18" t="str">
            <v>Perm.</v>
          </cell>
          <cell r="J18" t="str">
            <v>Libre Nombramiento y Remoción</v>
          </cell>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H18" t="e">
            <v>#N/A</v>
          </cell>
          <cell r="AI18" t="e">
            <v>#N/A</v>
          </cell>
          <cell r="AJ18" t="e">
            <v>#N/A</v>
          </cell>
          <cell r="AO18" t="e">
            <v>#N/A</v>
          </cell>
        </row>
        <row r="19">
          <cell r="A19">
            <v>484</v>
          </cell>
          <cell r="B19" t="str">
            <v>Directivo</v>
          </cell>
          <cell r="C19" t="str">
            <v>Director Técnico</v>
          </cell>
          <cell r="D19" t="str">
            <v>009</v>
          </cell>
          <cell r="E19" t="str">
            <v>06</v>
          </cell>
          <cell r="F19">
            <v>0</v>
          </cell>
          <cell r="G19" t="str">
            <v>Sí</v>
          </cell>
          <cell r="H19" t="str">
            <v>Rec. Prop.</v>
          </cell>
          <cell r="I19" t="str">
            <v>Perm.</v>
          </cell>
          <cell r="J19" t="str">
            <v>Libre Nombramiento y Remoción</v>
          </cell>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H19" t="e">
            <v>#N/A</v>
          </cell>
          <cell r="AI19" t="e">
            <v>#N/A</v>
          </cell>
          <cell r="AJ19" t="e">
            <v>#N/A</v>
          </cell>
          <cell r="AO19" t="e">
            <v>#N/A</v>
          </cell>
        </row>
        <row r="20">
          <cell r="A20">
            <v>128</v>
          </cell>
          <cell r="B20" t="str">
            <v>Directivo</v>
          </cell>
          <cell r="C20" t="str">
            <v>Director Técnico</v>
          </cell>
          <cell r="D20" t="str">
            <v>009</v>
          </cell>
          <cell r="E20" t="str">
            <v>06</v>
          </cell>
          <cell r="F20">
            <v>0</v>
          </cell>
          <cell r="G20" t="str">
            <v>Sí</v>
          </cell>
          <cell r="H20" t="str">
            <v>Rec. Prop.</v>
          </cell>
          <cell r="I20" t="str">
            <v>Perm.</v>
          </cell>
          <cell r="J20" t="str">
            <v>Libre Nombramiento y Remoción</v>
          </cell>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H20" t="e">
            <v>#N/A</v>
          </cell>
          <cell r="AI20" t="e">
            <v>#N/A</v>
          </cell>
          <cell r="AJ20" t="e">
            <v>#N/A</v>
          </cell>
          <cell r="AO20" t="e">
            <v>#N/A</v>
          </cell>
        </row>
        <row r="21">
          <cell r="A21">
            <v>624</v>
          </cell>
          <cell r="B21" t="str">
            <v>Directivo</v>
          </cell>
          <cell r="C21" t="str">
            <v>Director Técnico</v>
          </cell>
          <cell r="D21" t="str">
            <v>009</v>
          </cell>
          <cell r="E21" t="str">
            <v>06</v>
          </cell>
          <cell r="F21">
            <v>0</v>
          </cell>
          <cell r="G21" t="str">
            <v>Sí</v>
          </cell>
          <cell r="H21" t="str">
            <v>Rec. Prop.</v>
          </cell>
          <cell r="I21" t="str">
            <v>Perm.</v>
          </cell>
          <cell r="J21" t="str">
            <v>Libre Nombramiento y Remoción</v>
          </cell>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H21" t="e">
            <v>#N/A</v>
          </cell>
          <cell r="AI21" t="e">
            <v>#N/A</v>
          </cell>
          <cell r="AJ21" t="e">
            <v>#N/A</v>
          </cell>
          <cell r="AO21" t="e">
            <v>#N/A</v>
          </cell>
        </row>
        <row r="22">
          <cell r="A22">
            <v>262</v>
          </cell>
          <cell r="B22" t="str">
            <v>Directivo</v>
          </cell>
          <cell r="C22" t="str">
            <v>Director Técnico</v>
          </cell>
          <cell r="D22" t="str">
            <v>009</v>
          </cell>
          <cell r="E22" t="str">
            <v>06</v>
          </cell>
          <cell r="F22">
            <v>0</v>
          </cell>
          <cell r="G22" t="str">
            <v>Sí</v>
          </cell>
          <cell r="H22" t="str">
            <v>Rec. Prop.</v>
          </cell>
          <cell r="I22" t="str">
            <v>Perm.</v>
          </cell>
          <cell r="J22" t="str">
            <v>Libre Nombramiento y Remoción</v>
          </cell>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H22" t="e">
            <v>#N/A</v>
          </cell>
          <cell r="AI22" t="e">
            <v>#N/A</v>
          </cell>
          <cell r="AJ22" t="e">
            <v>#N/A</v>
          </cell>
          <cell r="AO22" t="e">
            <v>#N/A</v>
          </cell>
        </row>
        <row r="23">
          <cell r="A23">
            <v>388</v>
          </cell>
          <cell r="B23" t="str">
            <v>Directivo</v>
          </cell>
          <cell r="C23" t="str">
            <v>Director Técnico</v>
          </cell>
          <cell r="D23" t="str">
            <v>009</v>
          </cell>
          <cell r="E23" t="str">
            <v>06</v>
          </cell>
          <cell r="F23">
            <v>0</v>
          </cell>
          <cell r="G23" t="str">
            <v>Sí</v>
          </cell>
          <cell r="H23" t="str">
            <v>Rec. Prop.</v>
          </cell>
          <cell r="I23" t="str">
            <v>Perm.</v>
          </cell>
          <cell r="J23" t="str">
            <v>Libre Nombramiento y Remoción</v>
          </cell>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H23" t="e">
            <v>#N/A</v>
          </cell>
          <cell r="AI23" t="e">
            <v>#N/A</v>
          </cell>
          <cell r="AJ23" t="e">
            <v>#N/A</v>
          </cell>
          <cell r="AO23" t="e">
            <v>#N/A</v>
          </cell>
        </row>
        <row r="24">
          <cell r="A24">
            <v>607</v>
          </cell>
          <cell r="B24" t="str">
            <v>Directivo</v>
          </cell>
          <cell r="C24" t="str">
            <v>Director Técnico</v>
          </cell>
          <cell r="D24" t="str">
            <v>009</v>
          </cell>
          <cell r="E24" t="str">
            <v>06</v>
          </cell>
          <cell r="F24">
            <v>0</v>
          </cell>
          <cell r="G24" t="str">
            <v>Sí</v>
          </cell>
          <cell r="H24" t="str">
            <v>Rec. Prop.</v>
          </cell>
          <cell r="I24" t="str">
            <v>Perm.</v>
          </cell>
          <cell r="J24" t="str">
            <v>Libre Nombramiento y Remoción</v>
          </cell>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H24" t="e">
            <v>#N/A</v>
          </cell>
          <cell r="AI24" t="e">
            <v>#N/A</v>
          </cell>
          <cell r="AJ24" t="e">
            <v>#N/A</v>
          </cell>
          <cell r="AO24" t="e">
            <v>#N/A</v>
          </cell>
        </row>
        <row r="25">
          <cell r="A25">
            <v>3121</v>
          </cell>
          <cell r="B25" t="str">
            <v>Directivo</v>
          </cell>
          <cell r="C25" t="str">
            <v>Director Técnico</v>
          </cell>
          <cell r="D25" t="str">
            <v>009</v>
          </cell>
          <cell r="E25" t="str">
            <v>06</v>
          </cell>
          <cell r="F25">
            <v>0</v>
          </cell>
          <cell r="G25" t="str">
            <v>Sí</v>
          </cell>
          <cell r="H25" t="str">
            <v>Rec. Prop.</v>
          </cell>
          <cell r="I25" t="str">
            <v>Perm.</v>
          </cell>
          <cell r="J25" t="str">
            <v>Libre Nombramiento y Remoción</v>
          </cell>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H25" t="e">
            <v>#N/A</v>
          </cell>
          <cell r="AI25" t="e">
            <v>#N/A</v>
          </cell>
          <cell r="AJ25" t="e">
            <v>#N/A</v>
          </cell>
          <cell r="AO25" t="e">
            <v>#N/A</v>
          </cell>
        </row>
        <row r="26">
          <cell r="A26">
            <v>80</v>
          </cell>
          <cell r="B26" t="str">
            <v>Directivo</v>
          </cell>
          <cell r="C26" t="str">
            <v>Jefe de Oficina</v>
          </cell>
          <cell r="D26" t="str">
            <v>006</v>
          </cell>
          <cell r="E26" t="str">
            <v>06</v>
          </cell>
          <cell r="F26">
            <v>0</v>
          </cell>
          <cell r="G26" t="str">
            <v>Sí</v>
          </cell>
          <cell r="H26" t="str">
            <v>Rec. Prop.</v>
          </cell>
          <cell r="I26" t="str">
            <v>Perm.</v>
          </cell>
          <cell r="J26" t="str">
            <v>Libre Nombramiento y Remoción</v>
          </cell>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H26" t="e">
            <v>#N/A</v>
          </cell>
          <cell r="AI26" t="e">
            <v>#N/A</v>
          </cell>
          <cell r="AJ26" t="e">
            <v>#N/A</v>
          </cell>
          <cell r="AO26" t="e">
            <v>#N/A</v>
          </cell>
        </row>
        <row r="27">
          <cell r="A27">
            <v>36</v>
          </cell>
          <cell r="B27" t="str">
            <v>Directivo</v>
          </cell>
          <cell r="C27" t="str">
            <v>Jefe de Oficina</v>
          </cell>
          <cell r="D27" t="str">
            <v>006</v>
          </cell>
          <cell r="E27" t="str">
            <v>06</v>
          </cell>
          <cell r="F27">
            <v>0</v>
          </cell>
          <cell r="G27" t="str">
            <v>Sí</v>
          </cell>
          <cell r="H27" t="str">
            <v>Rec. Prop.</v>
          </cell>
          <cell r="I27" t="str">
            <v>Perm.</v>
          </cell>
          <cell r="J27" t="str">
            <v>Periodo</v>
          </cell>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H27" t="e">
            <v>#N/A</v>
          </cell>
          <cell r="AI27" t="e">
            <v>#N/A</v>
          </cell>
          <cell r="AJ27" t="e">
            <v>#N/A</v>
          </cell>
          <cell r="AO27" t="e">
            <v>#N/A</v>
          </cell>
        </row>
        <row r="28">
          <cell r="A28">
            <v>2768</v>
          </cell>
          <cell r="B28" t="str">
            <v>Directivo</v>
          </cell>
          <cell r="C28" t="str">
            <v>Director Técnico</v>
          </cell>
          <cell r="D28" t="str">
            <v>009</v>
          </cell>
          <cell r="E28" t="str">
            <v>05</v>
          </cell>
          <cell r="F28">
            <v>0</v>
          </cell>
          <cell r="G28" t="str">
            <v>Sí</v>
          </cell>
          <cell r="H28" t="str">
            <v>Rec. Prop.</v>
          </cell>
          <cell r="I28" t="str">
            <v>Perm.</v>
          </cell>
          <cell r="J28" t="str">
            <v>Libre Nombramiento y Remoción</v>
          </cell>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H28" t="e">
            <v>#N/A</v>
          </cell>
          <cell r="AI28" t="e">
            <v>#N/A</v>
          </cell>
          <cell r="AJ28" t="e">
            <v>#N/A</v>
          </cell>
          <cell r="AO28" t="e">
            <v>#N/A</v>
          </cell>
        </row>
        <row r="29">
          <cell r="A29">
            <v>955</v>
          </cell>
          <cell r="B29" t="str">
            <v>Directivo</v>
          </cell>
          <cell r="C29" t="str">
            <v>Director Técnico</v>
          </cell>
          <cell r="D29" t="str">
            <v>009</v>
          </cell>
          <cell r="E29" t="str">
            <v>05</v>
          </cell>
          <cell r="F29">
            <v>0</v>
          </cell>
          <cell r="G29" t="str">
            <v>Sí</v>
          </cell>
          <cell r="H29" t="str">
            <v>Rec. Prop.</v>
          </cell>
          <cell r="I29" t="str">
            <v>Perm.</v>
          </cell>
          <cell r="J29" t="str">
            <v>Libre Nombramiento y Remoción</v>
          </cell>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H29" t="e">
            <v>#N/A</v>
          </cell>
          <cell r="AI29" t="e">
            <v>#N/A</v>
          </cell>
          <cell r="AJ29" t="e">
            <v>#N/A</v>
          </cell>
          <cell r="AO29" t="e">
            <v>#N/A</v>
          </cell>
        </row>
        <row r="30">
          <cell r="A30">
            <v>2314</v>
          </cell>
          <cell r="B30" t="str">
            <v>Directivo</v>
          </cell>
          <cell r="C30" t="str">
            <v>Director Técnico</v>
          </cell>
          <cell r="D30" t="str">
            <v>009</v>
          </cell>
          <cell r="E30" t="str">
            <v>05</v>
          </cell>
          <cell r="F30">
            <v>0</v>
          </cell>
          <cell r="G30" t="str">
            <v>Sí</v>
          </cell>
          <cell r="H30" t="str">
            <v>Rec. Prop.</v>
          </cell>
          <cell r="I30" t="str">
            <v>Perm.</v>
          </cell>
          <cell r="J30" t="str">
            <v>Libre Nombramiento y Remoción</v>
          </cell>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H30" t="e">
            <v>#N/A</v>
          </cell>
          <cell r="AI30" t="e">
            <v>#N/A</v>
          </cell>
          <cell r="AJ30" t="e">
            <v>#N/A</v>
          </cell>
          <cell r="AO30" t="e">
            <v>#N/A</v>
          </cell>
        </row>
        <row r="31">
          <cell r="A31">
            <v>2382</v>
          </cell>
          <cell r="B31" t="str">
            <v>Directivo</v>
          </cell>
          <cell r="C31" t="str">
            <v>Director Técnico</v>
          </cell>
          <cell r="D31" t="str">
            <v>009</v>
          </cell>
          <cell r="E31" t="str">
            <v>05</v>
          </cell>
          <cell r="F31">
            <v>0</v>
          </cell>
          <cell r="G31" t="str">
            <v>Sí</v>
          </cell>
          <cell r="H31" t="str">
            <v>Rec. Prop.</v>
          </cell>
          <cell r="I31" t="str">
            <v>Perm.</v>
          </cell>
          <cell r="J31" t="str">
            <v>Libre Nombramiento y Remoción</v>
          </cell>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H31" t="e">
            <v>#N/A</v>
          </cell>
          <cell r="AI31" t="e">
            <v>#N/A</v>
          </cell>
          <cell r="AJ31" t="e">
            <v>#N/A</v>
          </cell>
          <cell r="AO31" t="e">
            <v>#N/A</v>
          </cell>
        </row>
        <row r="32">
          <cell r="A32">
            <v>744</v>
          </cell>
          <cell r="B32" t="str">
            <v>Directivo</v>
          </cell>
          <cell r="C32" t="str">
            <v>Director Técnico</v>
          </cell>
          <cell r="D32" t="str">
            <v>009</v>
          </cell>
          <cell r="E32" t="str">
            <v>05</v>
          </cell>
          <cell r="F32">
            <v>0</v>
          </cell>
          <cell r="G32" t="str">
            <v>Sí</v>
          </cell>
          <cell r="H32" t="str">
            <v>Rec. Prop.</v>
          </cell>
          <cell r="I32" t="str">
            <v>Perm.</v>
          </cell>
          <cell r="J32" t="str">
            <v>Libre Nombramiento y Remoción</v>
          </cell>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H32" t="e">
            <v>#N/A</v>
          </cell>
          <cell r="AI32" t="e">
            <v>#N/A</v>
          </cell>
          <cell r="AJ32" t="e">
            <v>#N/A</v>
          </cell>
          <cell r="AO32" t="e">
            <v>#N/A</v>
          </cell>
        </row>
        <row r="33">
          <cell r="A33">
            <v>1147</v>
          </cell>
          <cell r="B33" t="str">
            <v>Directivo</v>
          </cell>
          <cell r="C33" t="str">
            <v>Director Técnico</v>
          </cell>
          <cell r="D33" t="str">
            <v>009</v>
          </cell>
          <cell r="E33" t="str">
            <v>05</v>
          </cell>
          <cell r="F33">
            <v>0</v>
          </cell>
          <cell r="G33" t="str">
            <v>Sí</v>
          </cell>
          <cell r="H33" t="str">
            <v>Rec. Prop.</v>
          </cell>
          <cell r="I33" t="str">
            <v>Perm.</v>
          </cell>
          <cell r="J33" t="str">
            <v>Libre Nombramiento y Remoción</v>
          </cell>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H33" t="e">
            <v>#N/A</v>
          </cell>
          <cell r="AI33" t="e">
            <v>#N/A</v>
          </cell>
          <cell r="AJ33" t="e">
            <v>#N/A</v>
          </cell>
          <cell r="AO33" t="e">
            <v>#N/A</v>
          </cell>
        </row>
        <row r="34">
          <cell r="A34">
            <v>2402</v>
          </cell>
          <cell r="B34" t="str">
            <v>Directivo</v>
          </cell>
          <cell r="C34" t="str">
            <v>Director Técnico</v>
          </cell>
          <cell r="D34" t="str">
            <v>009</v>
          </cell>
          <cell r="E34" t="str">
            <v>05</v>
          </cell>
          <cell r="F34">
            <v>0</v>
          </cell>
          <cell r="G34" t="str">
            <v>Sí</v>
          </cell>
          <cell r="H34" t="str">
            <v>Rec. Prop.</v>
          </cell>
          <cell r="I34" t="str">
            <v>Perm.</v>
          </cell>
          <cell r="J34" t="str">
            <v>Libre Nombramiento y Remoción</v>
          </cell>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H34" t="e">
            <v>#N/A</v>
          </cell>
          <cell r="AI34" t="e">
            <v>#N/A</v>
          </cell>
          <cell r="AJ34" t="e">
            <v>#N/A</v>
          </cell>
          <cell r="AO34" t="e">
            <v>#N/A</v>
          </cell>
        </row>
        <row r="35">
          <cell r="A35">
            <v>1812</v>
          </cell>
          <cell r="B35" t="str">
            <v>Directivo</v>
          </cell>
          <cell r="C35" t="str">
            <v>Director Técnico</v>
          </cell>
          <cell r="D35" t="str">
            <v>009</v>
          </cell>
          <cell r="E35" t="str">
            <v>05</v>
          </cell>
          <cell r="F35">
            <v>0</v>
          </cell>
          <cell r="G35" t="str">
            <v>Sí</v>
          </cell>
          <cell r="H35" t="str">
            <v>Rec. Prop.</v>
          </cell>
          <cell r="I35" t="str">
            <v>Perm.</v>
          </cell>
          <cell r="J35" t="str">
            <v>Libre Nombramiento y Remoción</v>
          </cell>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H35" t="e">
            <v>#N/A</v>
          </cell>
          <cell r="AI35" t="e">
            <v>#N/A</v>
          </cell>
          <cell r="AJ35" t="e">
            <v>#N/A</v>
          </cell>
          <cell r="AO35" t="e">
            <v>#N/A</v>
          </cell>
        </row>
        <row r="36">
          <cell r="A36">
            <v>791</v>
          </cell>
          <cell r="B36" t="str">
            <v>Directivo</v>
          </cell>
          <cell r="C36" t="str">
            <v>Director Técnico</v>
          </cell>
          <cell r="D36" t="str">
            <v>009</v>
          </cell>
          <cell r="E36" t="str">
            <v>05</v>
          </cell>
          <cell r="F36">
            <v>0</v>
          </cell>
          <cell r="G36" t="str">
            <v>Sí</v>
          </cell>
          <cell r="H36" t="str">
            <v>Rec. Prop.</v>
          </cell>
          <cell r="I36" t="str">
            <v>Perm.</v>
          </cell>
          <cell r="J36" t="str">
            <v>Libre Nombramiento y Remoción</v>
          </cell>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H36" t="e">
            <v>#N/A</v>
          </cell>
          <cell r="AI36" t="e">
            <v>#N/A</v>
          </cell>
          <cell r="AJ36" t="e">
            <v>#N/A</v>
          </cell>
          <cell r="AO36" t="e">
            <v>#N/A</v>
          </cell>
        </row>
        <row r="37">
          <cell r="A37">
            <v>2450</v>
          </cell>
          <cell r="B37" t="str">
            <v>Directivo</v>
          </cell>
          <cell r="C37" t="str">
            <v>Director Técnico</v>
          </cell>
          <cell r="D37" t="str">
            <v>009</v>
          </cell>
          <cell r="E37" t="str">
            <v>05</v>
          </cell>
          <cell r="F37">
            <v>0</v>
          </cell>
          <cell r="G37" t="str">
            <v>Sí</v>
          </cell>
          <cell r="H37" t="str">
            <v>Rec. Prop.</v>
          </cell>
          <cell r="I37" t="str">
            <v>Perm.</v>
          </cell>
          <cell r="J37" t="str">
            <v>Libre Nombramiento y Remoción</v>
          </cell>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H37" t="e">
            <v>#N/A</v>
          </cell>
          <cell r="AI37" t="e">
            <v>#N/A</v>
          </cell>
          <cell r="AJ37" t="e">
            <v>#N/A</v>
          </cell>
          <cell r="AO37" t="e">
            <v>#N/A</v>
          </cell>
        </row>
        <row r="38">
          <cell r="A38">
            <v>1249</v>
          </cell>
          <cell r="B38" t="str">
            <v>Directivo</v>
          </cell>
          <cell r="C38" t="str">
            <v>Director Técnico</v>
          </cell>
          <cell r="D38" t="str">
            <v>009</v>
          </cell>
          <cell r="E38" t="str">
            <v>05</v>
          </cell>
          <cell r="F38">
            <v>0</v>
          </cell>
          <cell r="G38" t="str">
            <v>Sí</v>
          </cell>
          <cell r="H38" t="str">
            <v>Rec. Prop.</v>
          </cell>
          <cell r="I38" t="str">
            <v>Perm.</v>
          </cell>
          <cell r="J38" t="str">
            <v>Libre Nombramiento y Remoción</v>
          </cell>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H38" t="e">
            <v>#N/A</v>
          </cell>
          <cell r="AI38" t="e">
            <v>#N/A</v>
          </cell>
          <cell r="AJ38" t="e">
            <v>#N/A</v>
          </cell>
          <cell r="AO38" t="e">
            <v>#N/A</v>
          </cell>
        </row>
        <row r="39">
          <cell r="A39">
            <v>715</v>
          </cell>
          <cell r="B39" t="str">
            <v>Directivo</v>
          </cell>
          <cell r="C39" t="str">
            <v>Director Técnico</v>
          </cell>
          <cell r="D39" t="str">
            <v>009</v>
          </cell>
          <cell r="E39" t="str">
            <v>05</v>
          </cell>
          <cell r="F39">
            <v>0</v>
          </cell>
          <cell r="G39" t="str">
            <v>Sí</v>
          </cell>
          <cell r="H39" t="str">
            <v>Rec. Prop.</v>
          </cell>
          <cell r="I39" t="str">
            <v>Perm.</v>
          </cell>
          <cell r="J39" t="str">
            <v>Libre Nombramiento y Remoción</v>
          </cell>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H39" t="e">
            <v>#N/A</v>
          </cell>
          <cell r="AI39" t="e">
            <v>#N/A</v>
          </cell>
          <cell r="AJ39" t="e">
            <v>#N/A</v>
          </cell>
          <cell r="AO39" t="e">
            <v>#N/A</v>
          </cell>
        </row>
        <row r="40">
          <cell r="A40">
            <v>2592</v>
          </cell>
          <cell r="B40" t="str">
            <v>Directivo</v>
          </cell>
          <cell r="C40" t="str">
            <v>Director Técnico</v>
          </cell>
          <cell r="D40" t="str">
            <v>009</v>
          </cell>
          <cell r="E40" t="str">
            <v>05</v>
          </cell>
          <cell r="F40">
            <v>0</v>
          </cell>
          <cell r="G40" t="str">
            <v>Sí</v>
          </cell>
          <cell r="H40" t="str">
            <v>Rec. Prop.</v>
          </cell>
          <cell r="I40" t="str">
            <v>Perm.</v>
          </cell>
          <cell r="J40" t="str">
            <v>Libre Nombramiento y Remoción</v>
          </cell>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H40" t="e">
            <v>#N/A</v>
          </cell>
          <cell r="AI40" t="e">
            <v>#N/A</v>
          </cell>
          <cell r="AJ40" t="e">
            <v>#N/A</v>
          </cell>
          <cell r="AO40" t="e">
            <v>#N/A</v>
          </cell>
        </row>
        <row r="41">
          <cell r="A41">
            <v>631</v>
          </cell>
          <cell r="B41" t="str">
            <v>Directivo</v>
          </cell>
          <cell r="C41" t="str">
            <v>Director Técnico</v>
          </cell>
          <cell r="D41" t="str">
            <v>009</v>
          </cell>
          <cell r="E41" t="str">
            <v>05</v>
          </cell>
          <cell r="F41">
            <v>0</v>
          </cell>
          <cell r="G41" t="str">
            <v>Sí</v>
          </cell>
          <cell r="H41" t="str">
            <v>Rec. Prop.</v>
          </cell>
          <cell r="I41" t="str">
            <v>Perm.</v>
          </cell>
          <cell r="J41" t="str">
            <v>Libre Nombramiento y Remoción</v>
          </cell>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H41" t="e">
            <v>#N/A</v>
          </cell>
          <cell r="AI41" t="e">
            <v>#N/A</v>
          </cell>
          <cell r="AJ41" t="e">
            <v>#N/A</v>
          </cell>
          <cell r="AO41" t="e">
            <v>#N/A</v>
          </cell>
        </row>
        <row r="42">
          <cell r="A42">
            <v>1501</v>
          </cell>
          <cell r="B42" t="str">
            <v>Directivo</v>
          </cell>
          <cell r="C42" t="str">
            <v>Director Técnico</v>
          </cell>
          <cell r="D42" t="str">
            <v>009</v>
          </cell>
          <cell r="E42" t="str">
            <v>05</v>
          </cell>
          <cell r="F42">
            <v>0</v>
          </cell>
          <cell r="G42" t="str">
            <v>Sí</v>
          </cell>
          <cell r="H42" t="str">
            <v>Rec. Prop.</v>
          </cell>
          <cell r="I42" t="str">
            <v>Perm.</v>
          </cell>
          <cell r="J42" t="str">
            <v>Libre Nombramiento y Remoción</v>
          </cell>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H42" t="e">
            <v>#N/A</v>
          </cell>
          <cell r="AI42" t="e">
            <v>#N/A</v>
          </cell>
          <cell r="AJ42" t="e">
            <v>#N/A</v>
          </cell>
          <cell r="AO42" t="e">
            <v>#N/A</v>
          </cell>
        </row>
        <row r="43">
          <cell r="A43">
            <v>2495</v>
          </cell>
          <cell r="B43" t="str">
            <v>Directivo</v>
          </cell>
          <cell r="C43" t="str">
            <v>Director Técnico</v>
          </cell>
          <cell r="D43" t="str">
            <v>009</v>
          </cell>
          <cell r="E43" t="str">
            <v>05</v>
          </cell>
          <cell r="F43">
            <v>0</v>
          </cell>
          <cell r="G43" t="str">
            <v>Sí</v>
          </cell>
          <cell r="H43" t="str">
            <v>Rec. Prop.</v>
          </cell>
          <cell r="I43" t="str">
            <v>Perm.</v>
          </cell>
          <cell r="J43" t="str">
            <v>Libre Nombramiento y Remoción</v>
          </cell>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H43" t="e">
            <v>#N/A</v>
          </cell>
          <cell r="AI43" t="e">
            <v>#N/A</v>
          </cell>
          <cell r="AJ43" t="e">
            <v>#N/A</v>
          </cell>
          <cell r="AO43" t="e">
            <v>#N/A</v>
          </cell>
        </row>
        <row r="44">
          <cell r="A44">
            <v>2109</v>
          </cell>
          <cell r="B44" t="str">
            <v>Directivo</v>
          </cell>
          <cell r="C44" t="str">
            <v>Director Técnico</v>
          </cell>
          <cell r="D44" t="str">
            <v>009</v>
          </cell>
          <cell r="E44" t="str">
            <v>05</v>
          </cell>
          <cell r="F44">
            <v>0</v>
          </cell>
          <cell r="G44" t="str">
            <v>Sí</v>
          </cell>
          <cell r="H44" t="str">
            <v>Rec. Prop.</v>
          </cell>
          <cell r="I44" t="str">
            <v>Perm.</v>
          </cell>
          <cell r="J44" t="str">
            <v>Libre Nombramiento y Remoción</v>
          </cell>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H44" t="e">
            <v>#N/A</v>
          </cell>
          <cell r="AI44" t="e">
            <v>#N/A</v>
          </cell>
          <cell r="AJ44" t="e">
            <v>#N/A</v>
          </cell>
          <cell r="AO44" t="e">
            <v>#N/A</v>
          </cell>
        </row>
        <row r="45">
          <cell r="A45">
            <v>1895</v>
          </cell>
          <cell r="B45" t="str">
            <v>Directivo</v>
          </cell>
          <cell r="C45" t="str">
            <v>Director Técnico</v>
          </cell>
          <cell r="D45" t="str">
            <v>009</v>
          </cell>
          <cell r="E45" t="str">
            <v>05</v>
          </cell>
          <cell r="F45">
            <v>0</v>
          </cell>
          <cell r="G45" t="str">
            <v>Sí</v>
          </cell>
          <cell r="H45" t="str">
            <v>Rec. Prop.</v>
          </cell>
          <cell r="I45" t="str">
            <v>Perm.</v>
          </cell>
          <cell r="J45" t="str">
            <v>Libre Nombramiento y Remoción</v>
          </cell>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H45" t="e">
            <v>#N/A</v>
          </cell>
          <cell r="AI45" t="e">
            <v>#N/A</v>
          </cell>
          <cell r="AJ45" t="e">
            <v>#N/A</v>
          </cell>
          <cell r="AO45" t="e">
            <v>#N/A</v>
          </cell>
        </row>
        <row r="46">
          <cell r="A46">
            <v>3004</v>
          </cell>
          <cell r="B46" t="str">
            <v>Directivo</v>
          </cell>
          <cell r="C46" t="str">
            <v>Director Técnico</v>
          </cell>
          <cell r="D46" t="str">
            <v>009</v>
          </cell>
          <cell r="E46" t="str">
            <v>05</v>
          </cell>
          <cell r="F46">
            <v>0</v>
          </cell>
          <cell r="G46" t="str">
            <v>Sí</v>
          </cell>
          <cell r="H46" t="str">
            <v>Rec. Prop.</v>
          </cell>
          <cell r="I46" t="str">
            <v>Perm.</v>
          </cell>
          <cell r="J46" t="str">
            <v>Libre Nombramiento y Remoción</v>
          </cell>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H46" t="e">
            <v>#N/A</v>
          </cell>
          <cell r="AI46" t="e">
            <v>#N/A</v>
          </cell>
          <cell r="AJ46" t="e">
            <v>#N/A</v>
          </cell>
          <cell r="AO46" t="e">
            <v>#N/A</v>
          </cell>
        </row>
        <row r="47">
          <cell r="A47">
            <v>170</v>
          </cell>
          <cell r="B47" t="str">
            <v>Directivo</v>
          </cell>
          <cell r="C47" t="str">
            <v>Jefe de Oficina</v>
          </cell>
          <cell r="D47" t="str">
            <v>006</v>
          </cell>
          <cell r="E47" t="str">
            <v>05</v>
          </cell>
          <cell r="F47">
            <v>0</v>
          </cell>
          <cell r="G47" t="str">
            <v>Sí</v>
          </cell>
          <cell r="H47" t="str">
            <v>Rec. Prop.</v>
          </cell>
          <cell r="I47" t="str">
            <v>Perm.</v>
          </cell>
          <cell r="J47" t="str">
            <v>Libre Nombramiento y Remoción</v>
          </cell>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H47" t="e">
            <v>#N/A</v>
          </cell>
          <cell r="AI47" t="e">
            <v>#N/A</v>
          </cell>
          <cell r="AJ47" t="e">
            <v>#N/A</v>
          </cell>
          <cell r="AO47" t="e">
            <v>#N/A</v>
          </cell>
        </row>
        <row r="48">
          <cell r="A48">
            <v>371</v>
          </cell>
          <cell r="B48" t="str">
            <v>Directivo</v>
          </cell>
          <cell r="C48" t="str">
            <v>Jefe de Oficina</v>
          </cell>
          <cell r="D48" t="str">
            <v>006</v>
          </cell>
          <cell r="E48" t="str">
            <v>05</v>
          </cell>
          <cell r="F48">
            <v>0</v>
          </cell>
          <cell r="G48" t="str">
            <v>Sí</v>
          </cell>
          <cell r="H48" t="str">
            <v>Rec. Prop.</v>
          </cell>
          <cell r="I48" t="str">
            <v>Perm.</v>
          </cell>
          <cell r="J48" t="str">
            <v>Libre Nombramiento y Remoción</v>
          </cell>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H48" t="e">
            <v>#N/A</v>
          </cell>
          <cell r="AI48" t="e">
            <v>#N/A</v>
          </cell>
          <cell r="AJ48" t="e">
            <v>#N/A</v>
          </cell>
          <cell r="AO48" t="e">
            <v>#N/A</v>
          </cell>
        </row>
        <row r="49">
          <cell r="A49">
            <v>265</v>
          </cell>
          <cell r="B49" t="str">
            <v>Directivo</v>
          </cell>
          <cell r="C49" t="str">
            <v>Jefe de Oficina</v>
          </cell>
          <cell r="D49" t="str">
            <v>006</v>
          </cell>
          <cell r="E49" t="str">
            <v>05</v>
          </cell>
          <cell r="F49">
            <v>0</v>
          </cell>
          <cell r="G49" t="str">
            <v>Sí</v>
          </cell>
          <cell r="H49" t="str">
            <v>Rec. Prop.</v>
          </cell>
          <cell r="I49" t="str">
            <v>Perm.</v>
          </cell>
          <cell r="J49" t="str">
            <v>Libre Nombramiento y Remoción</v>
          </cell>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H49" t="e">
            <v>#N/A</v>
          </cell>
          <cell r="AI49" t="e">
            <v>#N/A</v>
          </cell>
          <cell r="AJ49" t="e">
            <v>#N/A</v>
          </cell>
          <cell r="AO49" t="e">
            <v>#N/A</v>
          </cell>
        </row>
        <row r="50">
          <cell r="A50">
            <v>221</v>
          </cell>
          <cell r="B50" t="str">
            <v>Directivo</v>
          </cell>
          <cell r="C50" t="str">
            <v>Jefe de Oficina</v>
          </cell>
          <cell r="D50" t="str">
            <v>006</v>
          </cell>
          <cell r="E50" t="str">
            <v>05</v>
          </cell>
          <cell r="F50">
            <v>0</v>
          </cell>
          <cell r="G50" t="str">
            <v>Sí</v>
          </cell>
          <cell r="H50" t="str">
            <v>Rec. Prop.</v>
          </cell>
          <cell r="I50" t="str">
            <v>Perm.</v>
          </cell>
          <cell r="J50" t="str">
            <v>Libre Nombramiento y Remoción</v>
          </cell>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H50" t="e">
            <v>#N/A</v>
          </cell>
          <cell r="AI50" t="e">
            <v>#N/A</v>
          </cell>
          <cell r="AJ50" t="e">
            <v>#N/A</v>
          </cell>
          <cell r="AO50" t="e">
            <v>#N/A</v>
          </cell>
        </row>
        <row r="51">
          <cell r="A51">
            <v>338</v>
          </cell>
          <cell r="B51" t="str">
            <v>Directivo</v>
          </cell>
          <cell r="C51" t="str">
            <v>Jefe de Oficina</v>
          </cell>
          <cell r="D51" t="str">
            <v>006</v>
          </cell>
          <cell r="E51" t="str">
            <v>05</v>
          </cell>
          <cell r="F51">
            <v>0</v>
          </cell>
          <cell r="G51" t="str">
            <v>Sí</v>
          </cell>
          <cell r="H51" t="str">
            <v>Rec. Prop.</v>
          </cell>
          <cell r="I51" t="str">
            <v>Perm.</v>
          </cell>
          <cell r="J51" t="str">
            <v>Libre Nombramiento y Remoción</v>
          </cell>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H51" t="e">
            <v>#N/A</v>
          </cell>
          <cell r="AI51" t="e">
            <v>#N/A</v>
          </cell>
          <cell r="AJ51" t="e">
            <v>#N/A</v>
          </cell>
          <cell r="AO51" t="e">
            <v>#N/A</v>
          </cell>
        </row>
        <row r="52">
          <cell r="A52">
            <v>273</v>
          </cell>
          <cell r="B52" t="str">
            <v>Directivo</v>
          </cell>
          <cell r="C52" t="str">
            <v>Jefe de Oficina</v>
          </cell>
          <cell r="D52" t="str">
            <v>006</v>
          </cell>
          <cell r="E52" t="str">
            <v>05</v>
          </cell>
          <cell r="F52">
            <v>0</v>
          </cell>
          <cell r="G52" t="str">
            <v>Sí</v>
          </cell>
          <cell r="H52" t="str">
            <v>Rec. Prop.</v>
          </cell>
          <cell r="I52" t="str">
            <v>Perm.</v>
          </cell>
          <cell r="J52" t="str">
            <v>Libre Nombramiento y Remoción</v>
          </cell>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H52" t="e">
            <v>#N/A</v>
          </cell>
          <cell r="AI52" t="e">
            <v>#N/A</v>
          </cell>
          <cell r="AJ52" t="e">
            <v>#N/A</v>
          </cell>
          <cell r="AO52" t="e">
            <v>#N/A</v>
          </cell>
        </row>
        <row r="53">
          <cell r="A53">
            <v>241</v>
          </cell>
          <cell r="B53" t="str">
            <v>Directivo</v>
          </cell>
          <cell r="C53" t="str">
            <v>Jefe de Oficina</v>
          </cell>
          <cell r="D53" t="str">
            <v>006</v>
          </cell>
          <cell r="E53" t="str">
            <v>05</v>
          </cell>
          <cell r="F53">
            <v>0</v>
          </cell>
          <cell r="G53" t="str">
            <v>Sí</v>
          </cell>
          <cell r="H53" t="str">
            <v>Rec. Prop.</v>
          </cell>
          <cell r="I53" t="str">
            <v>Perm.</v>
          </cell>
          <cell r="J53" t="str">
            <v>Libre Nombramiento y Remoción</v>
          </cell>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H53" t="e">
            <v>#N/A</v>
          </cell>
          <cell r="AI53" t="e">
            <v>#N/A</v>
          </cell>
          <cell r="AJ53" t="e">
            <v>#N/A</v>
          </cell>
          <cell r="AO53" t="e">
            <v>#N/A</v>
          </cell>
        </row>
        <row r="54">
          <cell r="A54">
            <v>392</v>
          </cell>
          <cell r="B54" t="str">
            <v>Directivo</v>
          </cell>
          <cell r="C54" t="str">
            <v>Jefe de Oficina</v>
          </cell>
          <cell r="D54" t="str">
            <v>006</v>
          </cell>
          <cell r="E54" t="str">
            <v>05</v>
          </cell>
          <cell r="F54">
            <v>0</v>
          </cell>
          <cell r="G54" t="str">
            <v>Sí</v>
          </cell>
          <cell r="H54" t="str">
            <v>Rec. Prop.</v>
          </cell>
          <cell r="I54" t="str">
            <v>Perm.</v>
          </cell>
          <cell r="J54" t="str">
            <v>Libre Nombramiento y Remoción</v>
          </cell>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H54" t="e">
            <v>#N/A</v>
          </cell>
          <cell r="AI54" t="e">
            <v>#N/A</v>
          </cell>
          <cell r="AJ54" t="e">
            <v>#N/A</v>
          </cell>
          <cell r="AO54" t="e">
            <v>#N/A</v>
          </cell>
        </row>
        <row r="55">
          <cell r="A55">
            <v>404</v>
          </cell>
          <cell r="B55" t="str">
            <v>Directivo</v>
          </cell>
          <cell r="C55" t="str">
            <v>Jefe de Oficina</v>
          </cell>
          <cell r="D55" t="str">
            <v>006</v>
          </cell>
          <cell r="E55" t="str">
            <v>05</v>
          </cell>
          <cell r="F55">
            <v>0</v>
          </cell>
          <cell r="G55" t="str">
            <v>Sí</v>
          </cell>
          <cell r="H55" t="str">
            <v>Rec. Prop.</v>
          </cell>
          <cell r="I55" t="str">
            <v>Perm.</v>
          </cell>
          <cell r="J55" t="str">
            <v>Libre Nombramiento y Remoción</v>
          </cell>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H55" t="e">
            <v>#N/A</v>
          </cell>
          <cell r="AI55" t="e">
            <v>#N/A</v>
          </cell>
          <cell r="AJ55" t="e">
            <v>#N/A</v>
          </cell>
          <cell r="AO55" t="e">
            <v>#N/A</v>
          </cell>
        </row>
        <row r="56">
          <cell r="A56">
            <v>8</v>
          </cell>
          <cell r="B56" t="str">
            <v>Asesor</v>
          </cell>
          <cell r="C56" t="str">
            <v>Asesor</v>
          </cell>
          <cell r="D56" t="str">
            <v>105</v>
          </cell>
          <cell r="E56" t="str">
            <v>06</v>
          </cell>
          <cell r="F56">
            <v>0</v>
          </cell>
          <cell r="G56" t="str">
            <v>Sí</v>
          </cell>
          <cell r="H56" t="str">
            <v>Rec. Prop.</v>
          </cell>
          <cell r="I56" t="str">
            <v>Perm.</v>
          </cell>
          <cell r="J56" t="str">
            <v>Libre Nombramiento y Remoción</v>
          </cell>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H56" t="e">
            <v>#N/A</v>
          </cell>
          <cell r="AI56" t="e">
            <v>#N/A</v>
          </cell>
          <cell r="AJ56" t="e">
            <v>#N/A</v>
          </cell>
          <cell r="AO56" t="e">
            <v>#N/A</v>
          </cell>
        </row>
        <row r="57">
          <cell r="A57">
            <v>6</v>
          </cell>
          <cell r="B57" t="str">
            <v>Asesor</v>
          </cell>
          <cell r="C57" t="str">
            <v>Asesor</v>
          </cell>
          <cell r="D57" t="str">
            <v>105</v>
          </cell>
          <cell r="E57" t="str">
            <v>06</v>
          </cell>
          <cell r="F57">
            <v>0</v>
          </cell>
          <cell r="G57" t="str">
            <v>Sí</v>
          </cell>
          <cell r="H57" t="str">
            <v>Rec. Prop.</v>
          </cell>
          <cell r="I57" t="str">
            <v>Perm.</v>
          </cell>
          <cell r="J57" t="str">
            <v>Libre Nombramiento y Remoción</v>
          </cell>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H57" t="e">
            <v>#N/A</v>
          </cell>
          <cell r="AI57" t="e">
            <v>#N/A</v>
          </cell>
          <cell r="AJ57" t="e">
            <v>#N/A</v>
          </cell>
          <cell r="AO57" t="e">
            <v>#N/A</v>
          </cell>
        </row>
        <row r="58">
          <cell r="A58">
            <v>7</v>
          </cell>
          <cell r="B58" t="str">
            <v>Asesor</v>
          </cell>
          <cell r="C58" t="str">
            <v>Asesor</v>
          </cell>
          <cell r="D58" t="str">
            <v>105</v>
          </cell>
          <cell r="E58" t="str">
            <v>06</v>
          </cell>
          <cell r="F58">
            <v>0</v>
          </cell>
          <cell r="G58" t="str">
            <v>Sí</v>
          </cell>
          <cell r="H58" t="str">
            <v>Rec. Prop.</v>
          </cell>
          <cell r="I58" t="str">
            <v>Perm.</v>
          </cell>
          <cell r="J58" t="str">
            <v>Libre Nombramiento y Remoción</v>
          </cell>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H58" t="e">
            <v>#N/A</v>
          </cell>
          <cell r="AI58" t="e">
            <v>#N/A</v>
          </cell>
          <cell r="AJ58" t="e">
            <v>#N/A</v>
          </cell>
          <cell r="AO58" t="e">
            <v>#N/A</v>
          </cell>
        </row>
        <row r="59">
          <cell r="A59">
            <v>116</v>
          </cell>
          <cell r="B59" t="str">
            <v>Asesor</v>
          </cell>
          <cell r="C59" t="str">
            <v>Jefe Oficina Asesora</v>
          </cell>
          <cell r="D59" t="str">
            <v>115</v>
          </cell>
          <cell r="E59" t="str">
            <v>06</v>
          </cell>
          <cell r="F59">
            <v>0</v>
          </cell>
          <cell r="G59" t="str">
            <v>Sí</v>
          </cell>
          <cell r="H59" t="str">
            <v>Rec. Prop.</v>
          </cell>
          <cell r="I59" t="str">
            <v>Perm.</v>
          </cell>
          <cell r="J59" t="str">
            <v>Libre Nombramiento y Remoción</v>
          </cell>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H59" t="e">
            <v>#N/A</v>
          </cell>
          <cell r="AI59" t="e">
            <v>#N/A</v>
          </cell>
          <cell r="AJ59" t="e">
            <v>#N/A</v>
          </cell>
          <cell r="AO59" t="e">
            <v>#N/A</v>
          </cell>
        </row>
        <row r="60">
          <cell r="A60">
            <v>13</v>
          </cell>
          <cell r="B60" t="str">
            <v>Asesor</v>
          </cell>
          <cell r="C60" t="str">
            <v>Jefe Oficina Asesora</v>
          </cell>
          <cell r="D60" t="str">
            <v>115</v>
          </cell>
          <cell r="E60" t="str">
            <v>06</v>
          </cell>
          <cell r="F60">
            <v>0</v>
          </cell>
          <cell r="G60" t="str">
            <v>Sí</v>
          </cell>
          <cell r="H60" t="str">
            <v>Rec. Prop.</v>
          </cell>
          <cell r="I60" t="str">
            <v>Perm.</v>
          </cell>
          <cell r="J60" t="str">
            <v>Libre Nombramiento y Remoción</v>
          </cell>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H60" t="e">
            <v>#N/A</v>
          </cell>
          <cell r="AI60" t="e">
            <v>#N/A</v>
          </cell>
          <cell r="AJ60" t="e">
            <v>#N/A</v>
          </cell>
          <cell r="AO60" t="e">
            <v>#N/A</v>
          </cell>
        </row>
        <row r="61">
          <cell r="A61">
            <v>63</v>
          </cell>
          <cell r="B61" t="str">
            <v>Asesor</v>
          </cell>
          <cell r="C61" t="str">
            <v>Jefe Oficina Asesora</v>
          </cell>
          <cell r="D61" t="str">
            <v>115</v>
          </cell>
          <cell r="E61" t="str">
            <v>06</v>
          </cell>
          <cell r="F61">
            <v>0</v>
          </cell>
          <cell r="G61" t="str">
            <v>Sí</v>
          </cell>
          <cell r="H61" t="str">
            <v>Rec. Prop.</v>
          </cell>
          <cell r="I61" t="str">
            <v>Perm.</v>
          </cell>
          <cell r="J61" t="str">
            <v>Libre Nombramiento y Remoción</v>
          </cell>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H61" t="e">
            <v>#N/A</v>
          </cell>
          <cell r="AI61" t="e">
            <v>#N/A</v>
          </cell>
          <cell r="AJ61" t="e">
            <v>#N/A</v>
          </cell>
          <cell r="AO61" t="e">
            <v>#N/A</v>
          </cell>
        </row>
        <row r="62">
          <cell r="A62">
            <v>5</v>
          </cell>
          <cell r="B62" t="str">
            <v>Asesor</v>
          </cell>
          <cell r="C62" t="str">
            <v>Asesor</v>
          </cell>
          <cell r="D62" t="str">
            <v>105</v>
          </cell>
          <cell r="E62" t="str">
            <v>05</v>
          </cell>
          <cell r="F62">
            <v>0</v>
          </cell>
          <cell r="G62" t="str">
            <v>Sí</v>
          </cell>
          <cell r="H62" t="str">
            <v>Rec. Prop.</v>
          </cell>
          <cell r="I62" t="str">
            <v>Perm.</v>
          </cell>
          <cell r="J62" t="str">
            <v>Libre Nombramiento y Remoción</v>
          </cell>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H62" t="e">
            <v>#N/A</v>
          </cell>
          <cell r="AI62" t="e">
            <v>#N/A</v>
          </cell>
          <cell r="AJ62" t="e">
            <v>#N/A</v>
          </cell>
          <cell r="AO62" t="e">
            <v>#N/A</v>
          </cell>
        </row>
        <row r="63">
          <cell r="A63">
            <v>4</v>
          </cell>
          <cell r="B63" t="str">
            <v>Asesor</v>
          </cell>
          <cell r="C63" t="str">
            <v>Asesor</v>
          </cell>
          <cell r="D63" t="str">
            <v>105</v>
          </cell>
          <cell r="E63" t="str">
            <v>05</v>
          </cell>
          <cell r="F63">
            <v>0</v>
          </cell>
          <cell r="G63" t="str">
            <v>Sí</v>
          </cell>
          <cell r="H63" t="str">
            <v>Rec. Prop.</v>
          </cell>
          <cell r="I63" t="str">
            <v>Perm.</v>
          </cell>
          <cell r="J63" t="str">
            <v>Libre Nombramiento y Remoción</v>
          </cell>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H63" t="e">
            <v>#N/A</v>
          </cell>
          <cell r="AI63" t="e">
            <v>#N/A</v>
          </cell>
          <cell r="AJ63" t="e">
            <v>#N/A</v>
          </cell>
          <cell r="AO63" t="e">
            <v>#N/A</v>
          </cell>
        </row>
        <row r="64">
          <cell r="A64">
            <v>3</v>
          </cell>
          <cell r="B64" t="str">
            <v>Asesor</v>
          </cell>
          <cell r="C64" t="str">
            <v>Asesor</v>
          </cell>
          <cell r="D64" t="str">
            <v>105</v>
          </cell>
          <cell r="E64" t="str">
            <v>05</v>
          </cell>
          <cell r="F64">
            <v>0</v>
          </cell>
          <cell r="G64" t="str">
            <v>Sí</v>
          </cell>
          <cell r="H64" t="str">
            <v>Rec. Prop.</v>
          </cell>
          <cell r="I64" t="str">
            <v>Perm.</v>
          </cell>
          <cell r="J64" t="str">
            <v>Libre Nombramiento y Remoción</v>
          </cell>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H64" t="e">
            <v>#N/A</v>
          </cell>
          <cell r="AI64" t="e">
            <v>#N/A</v>
          </cell>
          <cell r="AJ64" t="e">
            <v>#N/A</v>
          </cell>
          <cell r="AO64" t="e">
            <v>#N/A</v>
          </cell>
        </row>
        <row r="65">
          <cell r="A65">
            <v>2</v>
          </cell>
          <cell r="B65" t="str">
            <v>Asesor</v>
          </cell>
          <cell r="C65" t="str">
            <v>Asesor</v>
          </cell>
          <cell r="D65" t="str">
            <v>105</v>
          </cell>
          <cell r="E65" t="str">
            <v>05</v>
          </cell>
          <cell r="F65">
            <v>0</v>
          </cell>
          <cell r="G65" t="str">
            <v>Sí</v>
          </cell>
          <cell r="H65" t="str">
            <v>Rec. Prop.</v>
          </cell>
          <cell r="I65" t="str">
            <v>Perm.</v>
          </cell>
          <cell r="J65" t="str">
            <v>Libre Nombramiento y Remoción</v>
          </cell>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H65" t="e">
            <v>#N/A</v>
          </cell>
          <cell r="AI65" t="e">
            <v>#N/A</v>
          </cell>
          <cell r="AJ65" t="e">
            <v>#N/A</v>
          </cell>
          <cell r="AO65" t="e">
            <v>#N/A</v>
          </cell>
        </row>
        <row r="66">
          <cell r="A66">
            <v>125</v>
          </cell>
          <cell r="B66" t="str">
            <v>Profesional</v>
          </cell>
          <cell r="C66" t="str">
            <v>Profesional Especializado</v>
          </cell>
          <cell r="D66" t="str">
            <v>222</v>
          </cell>
          <cell r="E66" t="str">
            <v>30</v>
          </cell>
          <cell r="F66">
            <v>0</v>
          </cell>
          <cell r="G66" t="str">
            <v>Sí</v>
          </cell>
          <cell r="H66" t="str">
            <v>Rec. Prop.</v>
          </cell>
          <cell r="I66" t="str">
            <v>Perm.</v>
          </cell>
          <cell r="J66" t="str">
            <v>Carrera Administrativa</v>
          </cell>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H66" t="e">
            <v>#N/A</v>
          </cell>
          <cell r="AI66" t="e">
            <v>#N/A</v>
          </cell>
          <cell r="AJ66" t="e">
            <v>#N/A</v>
          </cell>
          <cell r="AO66" t="e">
            <v>#N/A</v>
          </cell>
        </row>
        <row r="67">
          <cell r="A67">
            <v>150</v>
          </cell>
          <cell r="B67" t="str">
            <v>Profesional</v>
          </cell>
          <cell r="C67" t="str">
            <v>Profesional Especializado</v>
          </cell>
          <cell r="D67" t="str">
            <v>222</v>
          </cell>
          <cell r="E67" t="str">
            <v>30</v>
          </cell>
          <cell r="F67">
            <v>0</v>
          </cell>
          <cell r="G67" t="str">
            <v>Sí</v>
          </cell>
          <cell r="H67" t="str">
            <v>Rec. Prop.</v>
          </cell>
          <cell r="I67" t="str">
            <v>Perm.</v>
          </cell>
          <cell r="J67" t="str">
            <v>Carrera Administrativa</v>
          </cell>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H67" t="e">
            <v>#N/A</v>
          </cell>
          <cell r="AI67" t="e">
            <v>#N/A</v>
          </cell>
          <cell r="AJ67" t="e">
            <v>#N/A</v>
          </cell>
          <cell r="AO67" t="e">
            <v>#N/A</v>
          </cell>
        </row>
        <row r="68">
          <cell r="A68">
            <v>57</v>
          </cell>
          <cell r="B68" t="str">
            <v>Profesional</v>
          </cell>
          <cell r="C68" t="str">
            <v>Profesional Especializado</v>
          </cell>
          <cell r="D68" t="str">
            <v>222</v>
          </cell>
          <cell r="E68" t="str">
            <v>30</v>
          </cell>
          <cell r="F68">
            <v>0</v>
          </cell>
          <cell r="G68" t="str">
            <v>Sí</v>
          </cell>
          <cell r="H68" t="str">
            <v>Rec. Prop.</v>
          </cell>
          <cell r="I68" t="str">
            <v>Perm.</v>
          </cell>
          <cell r="J68" t="str">
            <v>Carrera Administrativa</v>
          </cell>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H68" t="e">
            <v>#N/A</v>
          </cell>
          <cell r="AI68" t="e">
            <v>#N/A</v>
          </cell>
          <cell r="AJ68" t="e">
            <v>#N/A</v>
          </cell>
          <cell r="AO68" t="e">
            <v>#N/A</v>
          </cell>
        </row>
        <row r="69">
          <cell r="A69">
            <v>383</v>
          </cell>
          <cell r="B69" t="str">
            <v>Profesional</v>
          </cell>
          <cell r="C69" t="str">
            <v>Profesional Especializado</v>
          </cell>
          <cell r="D69" t="str">
            <v>222</v>
          </cell>
          <cell r="E69" t="str">
            <v>30</v>
          </cell>
          <cell r="F69">
            <v>0</v>
          </cell>
          <cell r="G69" t="str">
            <v>Sí</v>
          </cell>
          <cell r="H69" t="str">
            <v>Rec. Prop.</v>
          </cell>
          <cell r="I69" t="str">
            <v>Perm.</v>
          </cell>
          <cell r="J69" t="str">
            <v>Carrera Administrativa</v>
          </cell>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H69" t="e">
            <v>#N/A</v>
          </cell>
          <cell r="AI69" t="e">
            <v>#N/A</v>
          </cell>
          <cell r="AJ69" t="e">
            <v>#N/A</v>
          </cell>
          <cell r="AO69" t="e">
            <v>#N/A</v>
          </cell>
        </row>
        <row r="70">
          <cell r="A70">
            <v>147</v>
          </cell>
          <cell r="B70" t="str">
            <v>Profesional</v>
          </cell>
          <cell r="C70" t="str">
            <v>Profesional Especializado</v>
          </cell>
          <cell r="D70" t="str">
            <v>222</v>
          </cell>
          <cell r="E70" t="str">
            <v>27</v>
          </cell>
          <cell r="F70">
            <v>0</v>
          </cell>
          <cell r="G70" t="str">
            <v>Sí</v>
          </cell>
          <cell r="H70" t="str">
            <v>Rec. Prop.</v>
          </cell>
          <cell r="I70" t="str">
            <v>Perm.</v>
          </cell>
          <cell r="J70" t="str">
            <v>Carrera Administrativa</v>
          </cell>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H70" t="e">
            <v>#N/A</v>
          </cell>
          <cell r="AI70" t="e">
            <v>#N/A</v>
          </cell>
          <cell r="AJ70" t="e">
            <v>#N/A</v>
          </cell>
          <cell r="AO70" t="e">
            <v>#N/A</v>
          </cell>
        </row>
        <row r="71">
          <cell r="A71">
            <v>425</v>
          </cell>
          <cell r="B71" t="str">
            <v>Profesional</v>
          </cell>
          <cell r="C71" t="str">
            <v>Profesional Especializado</v>
          </cell>
          <cell r="D71" t="str">
            <v>222</v>
          </cell>
          <cell r="E71" t="str">
            <v>27</v>
          </cell>
          <cell r="F71">
            <v>0</v>
          </cell>
          <cell r="G71" t="str">
            <v>Sí</v>
          </cell>
          <cell r="H71" t="str">
            <v>Rec. Prop.</v>
          </cell>
          <cell r="I71" t="str">
            <v>Perm.</v>
          </cell>
          <cell r="J71" t="str">
            <v>Carrera Administrativa</v>
          </cell>
          <cell r="Q71" t="str">
            <v>Vacante Definitiva</v>
          </cell>
          <cell r="R71" t="str">
            <v>OFICINA DE TESORERÍA Y CONTABILIDAD</v>
          </cell>
          <cell r="S71" t="str">
            <v>Central</v>
          </cell>
          <cell r="T71" t="str">
            <v>N.A.</v>
          </cell>
          <cell r="U71" t="str">
            <v>N.A.</v>
          </cell>
          <cell r="V71">
            <v>4551721</v>
          </cell>
          <cell r="W71" t="str">
            <v>No</v>
          </cell>
          <cell r="X71" t="str">
            <v>No</v>
          </cell>
          <cell r="Y71" t="str">
            <v>Encargo y Nuevo Concurso</v>
          </cell>
          <cell r="AE71" t="e">
            <v>#N/A</v>
          </cell>
          <cell r="AF71" t="e">
            <v>#N/A</v>
          </cell>
          <cell r="AG71" t="e">
            <v>#N/A</v>
          </cell>
          <cell r="AH71">
            <v>425</v>
          </cell>
          <cell r="AI71" t="e">
            <v>#N/A</v>
          </cell>
          <cell r="AJ71">
            <v>79950129</v>
          </cell>
          <cell r="AK71" t="str">
            <v>No</v>
          </cell>
          <cell r="AN71" t="str">
            <v>Posesionado el 26-02-2021</v>
          </cell>
          <cell r="AO71" t="e">
            <v>#N/A</v>
          </cell>
        </row>
        <row r="72">
          <cell r="A72">
            <v>32</v>
          </cell>
          <cell r="B72" t="str">
            <v>Profesional</v>
          </cell>
          <cell r="C72" t="str">
            <v>Profesional Especializado</v>
          </cell>
          <cell r="D72" t="str">
            <v>222</v>
          </cell>
          <cell r="E72" t="str">
            <v>27</v>
          </cell>
          <cell r="F72">
            <v>0</v>
          </cell>
          <cell r="G72" t="str">
            <v>Sí</v>
          </cell>
          <cell r="H72" t="str">
            <v>Rec. Prop.</v>
          </cell>
          <cell r="I72" t="str">
            <v>Perm.</v>
          </cell>
          <cell r="J72" t="str">
            <v>Carrera Administrativa</v>
          </cell>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H72" t="e">
            <v>#N/A</v>
          </cell>
          <cell r="AI72" t="e">
            <v>#N/A</v>
          </cell>
          <cell r="AJ72" t="e">
            <v>#N/A</v>
          </cell>
          <cell r="AO72" t="e">
            <v>#N/A</v>
          </cell>
        </row>
        <row r="73">
          <cell r="A73">
            <v>33</v>
          </cell>
          <cell r="B73" t="str">
            <v>Profesional</v>
          </cell>
          <cell r="C73" t="str">
            <v>Profesional Especializado</v>
          </cell>
          <cell r="D73" t="str">
            <v>222</v>
          </cell>
          <cell r="E73" t="str">
            <v>27</v>
          </cell>
          <cell r="F73">
            <v>0</v>
          </cell>
          <cell r="G73" t="str">
            <v>Sí</v>
          </cell>
          <cell r="H73" t="str">
            <v>Rec. Prop.</v>
          </cell>
          <cell r="I73" t="str">
            <v>Perm.</v>
          </cell>
          <cell r="J73" t="str">
            <v>Carrera Administrativa</v>
          </cell>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H73" t="e">
            <v>#N/A</v>
          </cell>
          <cell r="AI73" t="e">
            <v>#N/A</v>
          </cell>
          <cell r="AJ73" t="e">
            <v>#N/A</v>
          </cell>
          <cell r="AO73" t="e">
            <v>#N/A</v>
          </cell>
        </row>
        <row r="74">
          <cell r="A74">
            <v>302</v>
          </cell>
          <cell r="B74" t="str">
            <v>Profesional</v>
          </cell>
          <cell r="C74" t="str">
            <v>Profesional Especializado</v>
          </cell>
          <cell r="D74" t="str">
            <v>222</v>
          </cell>
          <cell r="E74" t="str">
            <v>27</v>
          </cell>
          <cell r="F74">
            <v>0</v>
          </cell>
          <cell r="G74" t="str">
            <v>Sí</v>
          </cell>
          <cell r="H74" t="str">
            <v>Rec. Prop.</v>
          </cell>
          <cell r="I74" t="str">
            <v>Perm.</v>
          </cell>
          <cell r="J74" t="str">
            <v>Carrera Administrativa</v>
          </cell>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H74" t="e">
            <v>#N/A</v>
          </cell>
          <cell r="AI74" t="e">
            <v>#N/A</v>
          </cell>
          <cell r="AJ74" t="e">
            <v>#N/A</v>
          </cell>
          <cell r="AO74" t="e">
            <v>#N/A</v>
          </cell>
        </row>
        <row r="75">
          <cell r="A75">
            <v>101</v>
          </cell>
          <cell r="B75" t="str">
            <v>Profesional</v>
          </cell>
          <cell r="C75" t="str">
            <v>Profesional Especializado</v>
          </cell>
          <cell r="D75" t="str">
            <v>222</v>
          </cell>
          <cell r="E75" t="str">
            <v>27</v>
          </cell>
          <cell r="F75">
            <v>0</v>
          </cell>
          <cell r="G75" t="str">
            <v>Sí</v>
          </cell>
          <cell r="H75" t="str">
            <v>Rec. Prop.</v>
          </cell>
          <cell r="I75" t="str">
            <v>Perm.</v>
          </cell>
          <cell r="J75" t="str">
            <v>Carrera Administrativa</v>
          </cell>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H75" t="e">
            <v>#N/A</v>
          </cell>
          <cell r="AI75" t="e">
            <v>#N/A</v>
          </cell>
          <cell r="AJ75" t="e">
            <v>#N/A</v>
          </cell>
          <cell r="AO75" t="e">
            <v>#N/A</v>
          </cell>
        </row>
        <row r="76">
          <cell r="A76">
            <v>303</v>
          </cell>
          <cell r="B76" t="str">
            <v>Profesional</v>
          </cell>
          <cell r="C76" t="str">
            <v>Profesional Especializado</v>
          </cell>
          <cell r="D76" t="str">
            <v>222</v>
          </cell>
          <cell r="E76" t="str">
            <v>27</v>
          </cell>
          <cell r="F76">
            <v>0</v>
          </cell>
          <cell r="G76" t="str">
            <v>Sí</v>
          </cell>
          <cell r="H76" t="str">
            <v>Rec. Prop.</v>
          </cell>
          <cell r="I76" t="str">
            <v>Perm.</v>
          </cell>
          <cell r="J76" t="str">
            <v>Carrera Administrativa</v>
          </cell>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H76" t="e">
            <v>#N/A</v>
          </cell>
          <cell r="AI76" t="e">
            <v>#N/A</v>
          </cell>
          <cell r="AJ76" t="e">
            <v>#N/A</v>
          </cell>
          <cell r="AO76" t="e">
            <v>#N/A</v>
          </cell>
        </row>
        <row r="77">
          <cell r="A77">
            <v>149</v>
          </cell>
          <cell r="B77" t="str">
            <v>Profesional</v>
          </cell>
          <cell r="C77" t="str">
            <v>Profesional Especializado</v>
          </cell>
          <cell r="D77" t="str">
            <v>222</v>
          </cell>
          <cell r="E77" t="str">
            <v>27</v>
          </cell>
          <cell r="F77">
            <v>0</v>
          </cell>
          <cell r="G77" t="str">
            <v>Sí</v>
          </cell>
          <cell r="H77" t="str">
            <v>Rec. Prop.</v>
          </cell>
          <cell r="I77" t="str">
            <v>Perm.</v>
          </cell>
          <cell r="J77" t="str">
            <v>Carrera Administrativa</v>
          </cell>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H77" t="e">
            <v>#N/A</v>
          </cell>
          <cell r="AI77" t="e">
            <v>#N/A</v>
          </cell>
          <cell r="AJ77" t="e">
            <v>#N/A</v>
          </cell>
          <cell r="AO77" t="e">
            <v>#N/A</v>
          </cell>
        </row>
        <row r="78">
          <cell r="A78">
            <v>74</v>
          </cell>
          <cell r="B78" t="str">
            <v>Profesional</v>
          </cell>
          <cell r="C78" t="str">
            <v>Profesional Especializado</v>
          </cell>
          <cell r="D78" t="str">
            <v>222</v>
          </cell>
          <cell r="E78" t="str">
            <v>27</v>
          </cell>
          <cell r="F78">
            <v>0</v>
          </cell>
          <cell r="G78" t="str">
            <v>Sí</v>
          </cell>
          <cell r="H78" t="str">
            <v>Rec. Prop.</v>
          </cell>
          <cell r="I78" t="str">
            <v>Perm.</v>
          </cell>
          <cell r="J78" t="str">
            <v>Carrera Administrativa</v>
          </cell>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H78" t="e">
            <v>#N/A</v>
          </cell>
          <cell r="AI78" t="e">
            <v>#N/A</v>
          </cell>
          <cell r="AJ78" t="e">
            <v>#N/A</v>
          </cell>
          <cell r="AO78" t="e">
            <v>#N/A</v>
          </cell>
        </row>
        <row r="79">
          <cell r="A79">
            <v>145</v>
          </cell>
          <cell r="B79" t="str">
            <v>Profesional</v>
          </cell>
          <cell r="C79" t="str">
            <v>Profesional Especializado</v>
          </cell>
          <cell r="D79" t="str">
            <v>222</v>
          </cell>
          <cell r="E79" t="str">
            <v>27</v>
          </cell>
          <cell r="F79">
            <v>0</v>
          </cell>
          <cell r="G79" t="str">
            <v>Sí</v>
          </cell>
          <cell r="H79" t="str">
            <v>Rec. Prop.</v>
          </cell>
          <cell r="I79" t="str">
            <v>Perm.</v>
          </cell>
          <cell r="J79" t="str">
            <v>Carrera Administrativa</v>
          </cell>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H79" t="e">
            <v>#N/A</v>
          </cell>
          <cell r="AI79" t="e">
            <v>#N/A</v>
          </cell>
          <cell r="AJ79" t="e">
            <v>#N/A</v>
          </cell>
          <cell r="AO79" t="e">
            <v>#N/A</v>
          </cell>
        </row>
        <row r="80">
          <cell r="A80">
            <v>468</v>
          </cell>
          <cell r="B80" t="str">
            <v>Profesional</v>
          </cell>
          <cell r="C80" t="str">
            <v>Profesional Especializado</v>
          </cell>
          <cell r="D80" t="str">
            <v>222</v>
          </cell>
          <cell r="E80" t="str">
            <v>27</v>
          </cell>
          <cell r="F80">
            <v>0</v>
          </cell>
          <cell r="G80" t="str">
            <v>Sí</v>
          </cell>
          <cell r="H80" t="str">
            <v>Rec. Prop.</v>
          </cell>
          <cell r="I80" t="str">
            <v>Perm.</v>
          </cell>
          <cell r="J80" t="str">
            <v>Carrera Administrativa</v>
          </cell>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H80" t="e">
            <v>#N/A</v>
          </cell>
          <cell r="AI80" t="e">
            <v>#N/A</v>
          </cell>
          <cell r="AJ80" t="e">
            <v>#N/A</v>
          </cell>
          <cell r="AO80" t="e">
            <v>#N/A</v>
          </cell>
        </row>
        <row r="81">
          <cell r="A81">
            <v>1902</v>
          </cell>
          <cell r="B81" t="str">
            <v>Profesional</v>
          </cell>
          <cell r="C81" t="str">
            <v>Profesional Especializado</v>
          </cell>
          <cell r="D81" t="str">
            <v>222</v>
          </cell>
          <cell r="E81" t="str">
            <v>27</v>
          </cell>
          <cell r="F81">
            <v>0</v>
          </cell>
          <cell r="G81" t="str">
            <v>Sí</v>
          </cell>
          <cell r="H81" t="str">
            <v>Rec. Prop.</v>
          </cell>
          <cell r="I81" t="str">
            <v>Perm.</v>
          </cell>
          <cell r="J81" t="str">
            <v>Carrera Administrativa</v>
          </cell>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H81" t="e">
            <v>#N/A</v>
          </cell>
          <cell r="AI81" t="e">
            <v>#N/A</v>
          </cell>
          <cell r="AJ81" t="e">
            <v>#N/A</v>
          </cell>
          <cell r="AO81" t="e">
            <v>#N/A</v>
          </cell>
        </row>
        <row r="82">
          <cell r="A82">
            <v>227</v>
          </cell>
          <cell r="B82" t="str">
            <v>Profesional</v>
          </cell>
          <cell r="C82" t="str">
            <v>Profesional Especializado</v>
          </cell>
          <cell r="D82" t="str">
            <v>222</v>
          </cell>
          <cell r="E82" t="str">
            <v>27</v>
          </cell>
          <cell r="F82">
            <v>0</v>
          </cell>
          <cell r="G82" t="str">
            <v>Sí</v>
          </cell>
          <cell r="H82" t="str">
            <v>Rec. Prop.</v>
          </cell>
          <cell r="I82" t="str">
            <v>Perm.</v>
          </cell>
          <cell r="J82" t="str">
            <v>Carrera Administrativa</v>
          </cell>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H82" t="e">
            <v>#N/A</v>
          </cell>
          <cell r="AI82" t="e">
            <v>#N/A</v>
          </cell>
          <cell r="AJ82" t="e">
            <v>#N/A</v>
          </cell>
          <cell r="AO82" t="e">
            <v>#N/A</v>
          </cell>
        </row>
        <row r="83">
          <cell r="A83">
            <v>146</v>
          </cell>
          <cell r="B83" t="str">
            <v>Profesional</v>
          </cell>
          <cell r="C83" t="str">
            <v>Profesional Especializado</v>
          </cell>
          <cell r="D83" t="str">
            <v>222</v>
          </cell>
          <cell r="E83" t="str">
            <v>27</v>
          </cell>
          <cell r="F83">
            <v>0</v>
          </cell>
          <cell r="G83" t="str">
            <v>Sí</v>
          </cell>
          <cell r="H83" t="str">
            <v>Rec. Prop.</v>
          </cell>
          <cell r="I83" t="str">
            <v>Perm.</v>
          </cell>
          <cell r="J83" t="str">
            <v>Carrera Administrativa</v>
          </cell>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H83" t="e">
            <v>#N/A</v>
          </cell>
          <cell r="AI83" t="e">
            <v>#N/A</v>
          </cell>
          <cell r="AJ83" t="e">
            <v>#N/A</v>
          </cell>
          <cell r="AO83" t="e">
            <v>#N/A</v>
          </cell>
        </row>
        <row r="84">
          <cell r="A84">
            <v>144</v>
          </cell>
          <cell r="B84" t="str">
            <v>Profesional</v>
          </cell>
          <cell r="C84" t="str">
            <v>Profesional Especializado</v>
          </cell>
          <cell r="D84" t="str">
            <v>222</v>
          </cell>
          <cell r="E84" t="str">
            <v>27</v>
          </cell>
          <cell r="F84">
            <v>0</v>
          </cell>
          <cell r="G84" t="str">
            <v>Sí</v>
          </cell>
          <cell r="H84" t="str">
            <v>Rec. Prop.</v>
          </cell>
          <cell r="I84" t="str">
            <v>Perm.</v>
          </cell>
          <cell r="J84" t="str">
            <v>Carrera Administrativa</v>
          </cell>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H84" t="e">
            <v>#N/A</v>
          </cell>
          <cell r="AI84" t="e">
            <v>#N/A</v>
          </cell>
          <cell r="AJ84" t="e">
            <v>#N/A</v>
          </cell>
          <cell r="AO84" t="e">
            <v>#N/A</v>
          </cell>
        </row>
        <row r="85">
          <cell r="A85">
            <v>467</v>
          </cell>
          <cell r="B85" t="str">
            <v>Profesional</v>
          </cell>
          <cell r="C85" t="str">
            <v>Profesional Especializado</v>
          </cell>
          <cell r="D85" t="str">
            <v>222</v>
          </cell>
          <cell r="E85" t="str">
            <v>27</v>
          </cell>
          <cell r="F85">
            <v>0</v>
          </cell>
          <cell r="G85" t="str">
            <v>Sí</v>
          </cell>
          <cell r="H85" t="str">
            <v>Rec. Prop.</v>
          </cell>
          <cell r="I85" t="str">
            <v>Perm.</v>
          </cell>
          <cell r="J85" t="str">
            <v>Carrera Administrativa</v>
          </cell>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H85" t="e">
            <v>#N/A</v>
          </cell>
          <cell r="AI85" t="e">
            <v>#N/A</v>
          </cell>
          <cell r="AJ85" t="e">
            <v>#N/A</v>
          </cell>
          <cell r="AO85" t="e">
            <v>#N/A</v>
          </cell>
        </row>
        <row r="86">
          <cell r="A86">
            <v>525</v>
          </cell>
          <cell r="B86" t="str">
            <v>Profesional</v>
          </cell>
          <cell r="C86" t="str">
            <v>Profesional Especializado</v>
          </cell>
          <cell r="D86" t="str">
            <v>222</v>
          </cell>
          <cell r="E86" t="str">
            <v>27</v>
          </cell>
          <cell r="F86">
            <v>0</v>
          </cell>
          <cell r="G86" t="str">
            <v>Sí</v>
          </cell>
          <cell r="H86" t="str">
            <v>Rec. Prop.</v>
          </cell>
          <cell r="I86" t="str">
            <v>Perm.</v>
          </cell>
          <cell r="J86" t="str">
            <v>Carrera Administrativa</v>
          </cell>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H86" t="e">
            <v>#N/A</v>
          </cell>
          <cell r="AI86" t="e">
            <v>#N/A</v>
          </cell>
          <cell r="AJ86" t="e">
            <v>#N/A</v>
          </cell>
          <cell r="AO86" t="e">
            <v>#N/A</v>
          </cell>
        </row>
        <row r="87">
          <cell r="A87">
            <v>31</v>
          </cell>
          <cell r="B87" t="str">
            <v>Profesional</v>
          </cell>
          <cell r="C87" t="str">
            <v>Profesional Especializado</v>
          </cell>
          <cell r="D87" t="str">
            <v>222</v>
          </cell>
          <cell r="E87" t="str">
            <v>27</v>
          </cell>
          <cell r="F87">
            <v>0</v>
          </cell>
          <cell r="G87" t="str">
            <v>Sí</v>
          </cell>
          <cell r="H87" t="str">
            <v>Rec. Prop.</v>
          </cell>
          <cell r="I87" t="str">
            <v>Perm.</v>
          </cell>
          <cell r="J87" t="str">
            <v>Carrera Administrativa</v>
          </cell>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H87" t="e">
            <v>#N/A</v>
          </cell>
          <cell r="AI87" t="e">
            <v>#N/A</v>
          </cell>
          <cell r="AJ87" t="e">
            <v>#N/A</v>
          </cell>
          <cell r="AO87" t="e">
            <v>#N/A</v>
          </cell>
        </row>
        <row r="88">
          <cell r="A88">
            <v>148</v>
          </cell>
          <cell r="B88" t="str">
            <v>Profesional</v>
          </cell>
          <cell r="C88" t="str">
            <v>Profesional Especializado</v>
          </cell>
          <cell r="D88" t="str">
            <v>222</v>
          </cell>
          <cell r="E88" t="str">
            <v>27</v>
          </cell>
          <cell r="F88">
            <v>0</v>
          </cell>
          <cell r="G88" t="str">
            <v>Sí</v>
          </cell>
          <cell r="H88" t="str">
            <v>Rec. Prop.</v>
          </cell>
          <cell r="I88" t="str">
            <v>Perm.</v>
          </cell>
          <cell r="J88" t="str">
            <v>Carrera Administrativa</v>
          </cell>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H88" t="e">
            <v>#N/A</v>
          </cell>
          <cell r="AI88" t="e">
            <v>#N/A</v>
          </cell>
          <cell r="AJ88" t="e">
            <v>#N/A</v>
          </cell>
          <cell r="AO88" t="e">
            <v>#N/A</v>
          </cell>
        </row>
        <row r="89">
          <cell r="A89">
            <v>102</v>
          </cell>
          <cell r="B89" t="str">
            <v>Profesional</v>
          </cell>
          <cell r="C89" t="str">
            <v>Profesional Especializado</v>
          </cell>
          <cell r="D89" t="str">
            <v>222</v>
          </cell>
          <cell r="E89" t="str">
            <v>27</v>
          </cell>
          <cell r="F89">
            <v>0</v>
          </cell>
          <cell r="G89" t="str">
            <v>Sí</v>
          </cell>
          <cell r="H89" t="str">
            <v>Rec. Prop.</v>
          </cell>
          <cell r="I89" t="str">
            <v>Perm.</v>
          </cell>
          <cell r="J89" t="str">
            <v>Carrera Administrativa</v>
          </cell>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H89" t="e">
            <v>#N/A</v>
          </cell>
          <cell r="AI89" t="e">
            <v>#N/A</v>
          </cell>
          <cell r="AJ89" t="e">
            <v>#N/A</v>
          </cell>
          <cell r="AO89" t="e">
            <v>#N/A</v>
          </cell>
        </row>
        <row r="90">
          <cell r="A90">
            <v>382</v>
          </cell>
          <cell r="B90" t="str">
            <v>Profesional</v>
          </cell>
          <cell r="C90" t="str">
            <v>Profesional Especializado</v>
          </cell>
          <cell r="D90" t="str">
            <v>222</v>
          </cell>
          <cell r="E90" t="str">
            <v>27</v>
          </cell>
          <cell r="F90">
            <v>0</v>
          </cell>
          <cell r="G90" t="str">
            <v>Sí</v>
          </cell>
          <cell r="H90" t="str">
            <v>Rec. Prop.</v>
          </cell>
          <cell r="I90" t="str">
            <v>Perm.</v>
          </cell>
          <cell r="J90" t="str">
            <v>Carrera Administrativa</v>
          </cell>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H90" t="e">
            <v>#N/A</v>
          </cell>
          <cell r="AI90" t="e">
            <v>#N/A</v>
          </cell>
          <cell r="AJ90" t="e">
            <v>#N/A</v>
          </cell>
          <cell r="AO90" t="e">
            <v>#N/A</v>
          </cell>
        </row>
        <row r="91">
          <cell r="A91">
            <v>122</v>
          </cell>
          <cell r="B91" t="str">
            <v>Profesional</v>
          </cell>
          <cell r="C91" t="str">
            <v>Profesional Especializado</v>
          </cell>
          <cell r="D91" t="str">
            <v>222</v>
          </cell>
          <cell r="E91" t="str">
            <v>27</v>
          </cell>
          <cell r="F91">
            <v>0</v>
          </cell>
          <cell r="G91" t="str">
            <v>Sí</v>
          </cell>
          <cell r="H91" t="str">
            <v>Rec. Prop.</v>
          </cell>
          <cell r="I91" t="str">
            <v>Perm.</v>
          </cell>
          <cell r="J91" t="str">
            <v>Carrera Administrativa</v>
          </cell>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H91" t="e">
            <v>#N/A</v>
          </cell>
          <cell r="AI91" t="e">
            <v>#N/A</v>
          </cell>
          <cell r="AJ91" t="e">
            <v>#N/A</v>
          </cell>
          <cell r="AO91" t="e">
            <v>#N/A</v>
          </cell>
        </row>
        <row r="92">
          <cell r="A92">
            <v>524</v>
          </cell>
          <cell r="B92" t="str">
            <v>Profesional</v>
          </cell>
          <cell r="C92" t="str">
            <v>Profesional Especializado</v>
          </cell>
          <cell r="D92" t="str">
            <v>222</v>
          </cell>
          <cell r="E92" t="str">
            <v>27</v>
          </cell>
          <cell r="F92">
            <v>0</v>
          </cell>
          <cell r="G92" t="str">
            <v>Sí</v>
          </cell>
          <cell r="H92" t="str">
            <v>Rec. Prop.</v>
          </cell>
          <cell r="I92" t="str">
            <v>Perm.</v>
          </cell>
          <cell r="J92" t="str">
            <v>Carrera Administrativa</v>
          </cell>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H92" t="e">
            <v>#N/A</v>
          </cell>
          <cell r="AI92" t="e">
            <v>#N/A</v>
          </cell>
          <cell r="AJ92" t="e">
            <v>#N/A</v>
          </cell>
          <cell r="AO92" t="e">
            <v>#N/A</v>
          </cell>
        </row>
        <row r="93">
          <cell r="A93">
            <v>604</v>
          </cell>
          <cell r="B93" t="str">
            <v>Profesional</v>
          </cell>
          <cell r="C93" t="str">
            <v>Profesional Especializado</v>
          </cell>
          <cell r="D93" t="str">
            <v>222</v>
          </cell>
          <cell r="E93" t="str">
            <v>27</v>
          </cell>
          <cell r="F93">
            <v>0</v>
          </cell>
          <cell r="G93" t="str">
            <v>Sí</v>
          </cell>
          <cell r="H93" t="str">
            <v>Rec. Prop.</v>
          </cell>
          <cell r="I93" t="str">
            <v>Perm.</v>
          </cell>
          <cell r="J93" t="str">
            <v>Carrera Administrativa</v>
          </cell>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H93" t="e">
            <v>#N/A</v>
          </cell>
          <cell r="AI93" t="e">
            <v>#N/A</v>
          </cell>
          <cell r="AJ93" t="e">
            <v>#N/A</v>
          </cell>
          <cell r="AO93" t="e">
            <v>#N/A</v>
          </cell>
        </row>
        <row r="94">
          <cell r="A94">
            <v>427</v>
          </cell>
          <cell r="B94" t="str">
            <v>Profesional</v>
          </cell>
          <cell r="C94" t="str">
            <v>Profesional Especializado</v>
          </cell>
          <cell r="D94" t="str">
            <v>222</v>
          </cell>
          <cell r="E94" t="str">
            <v>27</v>
          </cell>
          <cell r="F94">
            <v>0</v>
          </cell>
          <cell r="G94" t="str">
            <v>Sí</v>
          </cell>
          <cell r="H94" t="str">
            <v>Rec. Prop.</v>
          </cell>
          <cell r="I94" t="str">
            <v>Perm.</v>
          </cell>
          <cell r="J94" t="str">
            <v>Carrera Administrativa</v>
          </cell>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H94" t="e">
            <v>#N/A</v>
          </cell>
          <cell r="AI94" t="e">
            <v>#N/A</v>
          </cell>
          <cell r="AJ94" t="e">
            <v>#N/A</v>
          </cell>
          <cell r="AO94" t="e">
            <v>#N/A</v>
          </cell>
        </row>
        <row r="95">
          <cell r="A95">
            <v>30</v>
          </cell>
          <cell r="B95" t="str">
            <v>Profesional</v>
          </cell>
          <cell r="C95" t="str">
            <v>Profesional Especializado</v>
          </cell>
          <cell r="D95" t="str">
            <v>222</v>
          </cell>
          <cell r="E95" t="str">
            <v>27</v>
          </cell>
          <cell r="F95">
            <v>0</v>
          </cell>
          <cell r="G95" t="str">
            <v>Sí</v>
          </cell>
          <cell r="H95" t="str">
            <v>Rec. Prop.</v>
          </cell>
          <cell r="I95" t="str">
            <v>Perm.</v>
          </cell>
          <cell r="J95" t="str">
            <v>Carrera Administrativa</v>
          </cell>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H95" t="e">
            <v>#N/A</v>
          </cell>
          <cell r="AI95" t="e">
            <v>#N/A</v>
          </cell>
          <cell r="AJ95" t="e">
            <v>#N/A</v>
          </cell>
          <cell r="AO95" t="e">
            <v>#N/A</v>
          </cell>
        </row>
        <row r="96">
          <cell r="A96">
            <v>226</v>
          </cell>
          <cell r="B96" t="str">
            <v>Profesional</v>
          </cell>
          <cell r="C96" t="str">
            <v>Profesional Especializado</v>
          </cell>
          <cell r="D96" t="str">
            <v>222</v>
          </cell>
          <cell r="E96" t="str">
            <v>27</v>
          </cell>
          <cell r="F96">
            <v>0</v>
          </cell>
          <cell r="G96" t="str">
            <v>Sí</v>
          </cell>
          <cell r="H96" t="str">
            <v>Rec. Prop.</v>
          </cell>
          <cell r="I96" t="str">
            <v>Perm.</v>
          </cell>
          <cell r="J96" t="str">
            <v>Carrera Administrativa</v>
          </cell>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H96" t="e">
            <v>#N/A</v>
          </cell>
          <cell r="AI96" t="e">
            <v>#N/A</v>
          </cell>
          <cell r="AJ96" t="e">
            <v>#N/A</v>
          </cell>
          <cell r="AO96" t="e">
            <v>#N/A</v>
          </cell>
        </row>
        <row r="97">
          <cell r="A97">
            <v>605</v>
          </cell>
          <cell r="B97" t="str">
            <v>Profesional</v>
          </cell>
          <cell r="C97" t="str">
            <v>Profesional Especializado</v>
          </cell>
          <cell r="D97" t="str">
            <v>222</v>
          </cell>
          <cell r="E97" t="str">
            <v>27</v>
          </cell>
          <cell r="F97">
            <v>0</v>
          </cell>
          <cell r="G97" t="str">
            <v>Sí</v>
          </cell>
          <cell r="H97" t="str">
            <v>Rec. Prop.</v>
          </cell>
          <cell r="I97" t="str">
            <v>Perm.</v>
          </cell>
          <cell r="J97" t="str">
            <v>Carrera Administrativa</v>
          </cell>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H97" t="e">
            <v>#N/A</v>
          </cell>
          <cell r="AI97" t="e">
            <v>#N/A</v>
          </cell>
          <cell r="AJ97" t="e">
            <v>#N/A</v>
          </cell>
          <cell r="AO97" t="e">
            <v>#N/A</v>
          </cell>
        </row>
        <row r="98">
          <cell r="A98">
            <v>389</v>
          </cell>
          <cell r="B98" t="str">
            <v>Profesional</v>
          </cell>
          <cell r="C98" t="str">
            <v>Profesional Especializado</v>
          </cell>
          <cell r="D98" t="str">
            <v>222</v>
          </cell>
          <cell r="E98" t="str">
            <v>27</v>
          </cell>
          <cell r="F98">
            <v>0</v>
          </cell>
          <cell r="G98" t="str">
            <v>Sí</v>
          </cell>
          <cell r="H98" t="str">
            <v>Rec. Prop.</v>
          </cell>
          <cell r="I98" t="str">
            <v>Perm.</v>
          </cell>
          <cell r="J98" t="str">
            <v>Carrera Administrativa</v>
          </cell>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H98" t="e">
            <v>#N/A</v>
          </cell>
          <cell r="AI98" t="e">
            <v>#N/A</v>
          </cell>
          <cell r="AJ98" t="e">
            <v>#N/A</v>
          </cell>
          <cell r="AO98" t="e">
            <v>#N/A</v>
          </cell>
        </row>
        <row r="99">
          <cell r="A99">
            <v>142</v>
          </cell>
          <cell r="B99" t="str">
            <v>Profesional</v>
          </cell>
          <cell r="C99" t="str">
            <v>Profesional Especializado</v>
          </cell>
          <cell r="D99" t="str">
            <v>222</v>
          </cell>
          <cell r="E99" t="str">
            <v>24</v>
          </cell>
          <cell r="F99">
            <v>0</v>
          </cell>
          <cell r="G99" t="str">
            <v>Sí</v>
          </cell>
          <cell r="H99" t="str">
            <v>Rec. Prop.</v>
          </cell>
          <cell r="I99" t="str">
            <v>Perm.</v>
          </cell>
          <cell r="J99" t="str">
            <v>Carrera Administrativa</v>
          </cell>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H99" t="e">
            <v>#N/A</v>
          </cell>
          <cell r="AI99" t="e">
            <v>#N/A</v>
          </cell>
          <cell r="AJ99" t="e">
            <v>#N/A</v>
          </cell>
          <cell r="AO99" t="e">
            <v>#N/A</v>
          </cell>
        </row>
        <row r="100">
          <cell r="A100">
            <v>586</v>
          </cell>
          <cell r="B100" t="str">
            <v>Profesional</v>
          </cell>
          <cell r="C100" t="str">
            <v>Profesional Especializado</v>
          </cell>
          <cell r="D100" t="str">
            <v>222</v>
          </cell>
          <cell r="E100" t="str">
            <v>24</v>
          </cell>
          <cell r="F100">
            <v>0</v>
          </cell>
          <cell r="G100" t="str">
            <v>Sí</v>
          </cell>
          <cell r="H100" t="str">
            <v>Rec. Prop.</v>
          </cell>
          <cell r="I100" t="str">
            <v>Perm.</v>
          </cell>
          <cell r="J100" t="str">
            <v>Carrera Administrativa</v>
          </cell>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H100" t="e">
            <v>#N/A</v>
          </cell>
          <cell r="AI100" t="e">
            <v>#N/A</v>
          </cell>
          <cell r="AJ100" t="e">
            <v>#N/A</v>
          </cell>
          <cell r="AO100" t="e">
            <v>#N/A</v>
          </cell>
        </row>
        <row r="101">
          <cell r="A101">
            <v>611</v>
          </cell>
          <cell r="B101" t="str">
            <v>Profesional</v>
          </cell>
          <cell r="C101" t="str">
            <v>Profesional Especializado</v>
          </cell>
          <cell r="D101" t="str">
            <v>222</v>
          </cell>
          <cell r="E101" t="str">
            <v>24</v>
          </cell>
          <cell r="F101">
            <v>0</v>
          </cell>
          <cell r="G101" t="str">
            <v>Sí</v>
          </cell>
          <cell r="H101" t="str">
            <v>Rec. Prop.</v>
          </cell>
          <cell r="I101" t="str">
            <v>Perm.</v>
          </cell>
          <cell r="J101" t="str">
            <v>Carrera Administrativa</v>
          </cell>
          <cell r="K101">
            <v>79661438</v>
          </cell>
          <cell r="L101" t="str">
            <v>CRUZ LAYTON PABLO FERNANDO</v>
          </cell>
          <cell r="N101">
            <v>79661438</v>
          </cell>
          <cell r="O101" t="str">
            <v>CRUZ LAYTON PABLO FERNANDO</v>
          </cell>
          <cell r="P101" t="str">
            <v>Titular - Carrera</v>
          </cell>
          <cell r="Q101" t="str">
            <v>Ocupado</v>
          </cell>
          <cell r="R101" t="str">
            <v>DIRECCIÓN DE EDUCACIÓN MEDIA Y SUPERIOR</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H101" t="e">
            <v>#N/A</v>
          </cell>
          <cell r="AI101" t="e">
            <v>#N/A</v>
          </cell>
          <cell r="AJ101" t="e">
            <v>#N/A</v>
          </cell>
          <cell r="AO101" t="e">
            <v>#N/A</v>
          </cell>
        </row>
        <row r="102">
          <cell r="A102">
            <v>627</v>
          </cell>
          <cell r="B102" t="str">
            <v>Profesional</v>
          </cell>
          <cell r="C102" t="str">
            <v>Profesional Especializado</v>
          </cell>
          <cell r="D102" t="str">
            <v>222</v>
          </cell>
          <cell r="E102" t="str">
            <v>24</v>
          </cell>
          <cell r="F102">
            <v>0</v>
          </cell>
          <cell r="G102" t="str">
            <v>Sí</v>
          </cell>
          <cell r="H102" t="str">
            <v>Rec. Prop.</v>
          </cell>
          <cell r="I102" t="str">
            <v>Perm.</v>
          </cell>
          <cell r="J102" t="str">
            <v>Carrera Administrativa</v>
          </cell>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H102" t="e">
            <v>#N/A</v>
          </cell>
          <cell r="AI102" t="e">
            <v>#N/A</v>
          </cell>
          <cell r="AJ102" t="e">
            <v>#N/A</v>
          </cell>
          <cell r="AO102" t="e">
            <v>#N/A</v>
          </cell>
        </row>
        <row r="103">
          <cell r="A103">
            <v>464</v>
          </cell>
          <cell r="B103" t="str">
            <v>Profesional</v>
          </cell>
          <cell r="C103" t="str">
            <v>Profesional Especializado</v>
          </cell>
          <cell r="D103" t="str">
            <v>222</v>
          </cell>
          <cell r="E103" t="str">
            <v>24</v>
          </cell>
          <cell r="F103">
            <v>0</v>
          </cell>
          <cell r="G103" t="str">
            <v>Sí</v>
          </cell>
          <cell r="H103" t="str">
            <v>Rec. Prop.</v>
          </cell>
          <cell r="I103" t="str">
            <v>Perm.</v>
          </cell>
          <cell r="J103" t="str">
            <v>Carrera Administrativa</v>
          </cell>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H103" t="e">
            <v>#N/A</v>
          </cell>
          <cell r="AI103" t="e">
            <v>#N/A</v>
          </cell>
          <cell r="AJ103" t="e">
            <v>#N/A</v>
          </cell>
          <cell r="AO103" t="e">
            <v>#N/A</v>
          </cell>
        </row>
        <row r="104">
          <cell r="A104">
            <v>570</v>
          </cell>
          <cell r="B104" t="str">
            <v>Profesional</v>
          </cell>
          <cell r="C104" t="str">
            <v>Profesional Especializado</v>
          </cell>
          <cell r="D104" t="str">
            <v>222</v>
          </cell>
          <cell r="E104" t="str">
            <v>24</v>
          </cell>
          <cell r="F104">
            <v>0</v>
          </cell>
          <cell r="G104" t="str">
            <v>Sí</v>
          </cell>
          <cell r="H104" t="str">
            <v>Rec. Prop.</v>
          </cell>
          <cell r="I104" t="str">
            <v>Perm.</v>
          </cell>
          <cell r="J104" t="str">
            <v>Carrera Administrativa</v>
          </cell>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H104" t="e">
            <v>#N/A</v>
          </cell>
          <cell r="AI104" t="e">
            <v>#N/A</v>
          </cell>
          <cell r="AJ104" t="e">
            <v>#N/A</v>
          </cell>
          <cell r="AO104" t="e">
            <v>#N/A</v>
          </cell>
        </row>
        <row r="105">
          <cell r="A105">
            <v>480</v>
          </cell>
          <cell r="B105" t="str">
            <v>Profesional</v>
          </cell>
          <cell r="C105" t="str">
            <v>Profesional Especializado</v>
          </cell>
          <cell r="D105" t="str">
            <v>222</v>
          </cell>
          <cell r="E105" t="str">
            <v>24</v>
          </cell>
          <cell r="F105">
            <v>0</v>
          </cell>
          <cell r="G105" t="str">
            <v>Sí</v>
          </cell>
          <cell r="H105" t="str">
            <v>Rec. Prop.</v>
          </cell>
          <cell r="I105" t="str">
            <v>Perm.</v>
          </cell>
          <cell r="J105" t="str">
            <v>Carrera Administrativa</v>
          </cell>
          <cell r="K105">
            <v>79124562</v>
          </cell>
          <cell r="L105" t="str">
            <v>PUENTES QUENGUAN ROBERTO</v>
          </cell>
          <cell r="N105">
            <v>79124562</v>
          </cell>
          <cell r="O105" t="str">
            <v>PUENTES QUENGUAN ROBERTO</v>
          </cell>
          <cell r="P105" t="str">
            <v>Titular - Carrera</v>
          </cell>
          <cell r="Q105" t="str">
            <v>Ocupado</v>
          </cell>
          <cell r="R105" t="str">
            <v>DIRECCIÓN DE EDUCACIÓN MEDIA Y SUPERIOR</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H105" t="e">
            <v>#N/A</v>
          </cell>
          <cell r="AI105" t="e">
            <v>#N/A</v>
          </cell>
          <cell r="AJ105" t="e">
            <v>#N/A</v>
          </cell>
          <cell r="AO105" t="e">
            <v>#N/A</v>
          </cell>
        </row>
        <row r="106">
          <cell r="A106">
            <v>396</v>
          </cell>
          <cell r="B106" t="str">
            <v>Profesional</v>
          </cell>
          <cell r="C106" t="str">
            <v>Profesional Especializado</v>
          </cell>
          <cell r="D106" t="str">
            <v>222</v>
          </cell>
          <cell r="E106" t="str">
            <v>24</v>
          </cell>
          <cell r="F106">
            <v>0</v>
          </cell>
          <cell r="G106" t="str">
            <v>Sí</v>
          </cell>
          <cell r="H106" t="str">
            <v>Rec. Prop.</v>
          </cell>
          <cell r="I106" t="str">
            <v>Perm.</v>
          </cell>
          <cell r="J106" t="str">
            <v>Carrera Administrativa</v>
          </cell>
          <cell r="K106">
            <v>79520124</v>
          </cell>
          <cell r="L106" t="str">
            <v>VILLAMARIN SERRANO HENRY HUMBERTO</v>
          </cell>
          <cell r="M106" t="str">
            <v>Comision LNR - Otra Entidad</v>
          </cell>
          <cell r="Q106" t="str">
            <v>Vacante Temporal</v>
          </cell>
          <cell r="R106" t="str">
            <v>OFICINA DE PRESUPUESTO</v>
          </cell>
          <cell r="S106" t="str">
            <v>Central</v>
          </cell>
          <cell r="T106" t="str">
            <v>N.A.</v>
          </cell>
          <cell r="U106" t="str">
            <v>N.A.</v>
          </cell>
          <cell r="V106">
            <v>4212291</v>
          </cell>
          <cell r="W106" t="str">
            <v>No</v>
          </cell>
          <cell r="X106" t="str">
            <v>No</v>
          </cell>
          <cell r="Y106" t="str">
            <v>Encargo</v>
          </cell>
          <cell r="AE106" t="e">
            <v>#N/A</v>
          </cell>
          <cell r="AF106" t="e">
            <v>#N/A</v>
          </cell>
          <cell r="AG106" t="e">
            <v>#N/A</v>
          </cell>
          <cell r="AH106">
            <v>396</v>
          </cell>
          <cell r="AI106" t="e">
            <v>#N/A</v>
          </cell>
          <cell r="AJ106">
            <v>52268301</v>
          </cell>
          <cell r="AK106" t="str">
            <v>No</v>
          </cell>
          <cell r="AN106" t="str">
            <v>Cubierto Fase l</v>
          </cell>
          <cell r="AO106" t="e">
            <v>#N/A</v>
          </cell>
        </row>
        <row r="107">
          <cell r="A107">
            <v>287</v>
          </cell>
          <cell r="B107" t="str">
            <v>Profesional</v>
          </cell>
          <cell r="C107" t="str">
            <v>Profesional Especializado</v>
          </cell>
          <cell r="D107" t="str">
            <v>222</v>
          </cell>
          <cell r="E107" t="str">
            <v>24</v>
          </cell>
          <cell r="F107">
            <v>0</v>
          </cell>
          <cell r="G107" t="str">
            <v>Sí</v>
          </cell>
          <cell r="H107" t="str">
            <v>Rec. Prop.</v>
          </cell>
          <cell r="I107" t="str">
            <v>Perm.</v>
          </cell>
          <cell r="J107" t="str">
            <v>Carrera Administrativa</v>
          </cell>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H107" t="e">
            <v>#N/A</v>
          </cell>
          <cell r="AI107" t="e">
            <v>#N/A</v>
          </cell>
          <cell r="AJ107" t="e">
            <v>#N/A</v>
          </cell>
          <cell r="AO107" t="e">
            <v>#N/A</v>
          </cell>
        </row>
        <row r="108">
          <cell r="A108">
            <v>572</v>
          </cell>
          <cell r="B108" t="str">
            <v>Profesional</v>
          </cell>
          <cell r="C108" t="str">
            <v>Profesional Especializado</v>
          </cell>
          <cell r="D108" t="str">
            <v>222</v>
          </cell>
          <cell r="E108" t="str">
            <v>24</v>
          </cell>
          <cell r="F108">
            <v>0</v>
          </cell>
          <cell r="G108" t="str">
            <v>Sí</v>
          </cell>
          <cell r="H108" t="str">
            <v>Rec. Prop.</v>
          </cell>
          <cell r="I108" t="str">
            <v>Perm.</v>
          </cell>
          <cell r="J108" t="str">
            <v>Carrera Administrativa</v>
          </cell>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H108" t="e">
            <v>#N/A</v>
          </cell>
          <cell r="AI108" t="e">
            <v>#N/A</v>
          </cell>
          <cell r="AJ108" t="e">
            <v>#N/A</v>
          </cell>
          <cell r="AO108" t="e">
            <v>#N/A</v>
          </cell>
        </row>
        <row r="109">
          <cell r="A109">
            <v>492</v>
          </cell>
          <cell r="B109" t="str">
            <v>Profesional</v>
          </cell>
          <cell r="C109" t="str">
            <v>Profesional Especializado</v>
          </cell>
          <cell r="D109" t="str">
            <v>222</v>
          </cell>
          <cell r="E109" t="str">
            <v>24</v>
          </cell>
          <cell r="F109">
            <v>0</v>
          </cell>
          <cell r="G109" t="str">
            <v>Sí</v>
          </cell>
          <cell r="H109" t="str">
            <v>Rec. Prop.</v>
          </cell>
          <cell r="I109" t="str">
            <v>Perm.</v>
          </cell>
          <cell r="J109" t="str">
            <v>Carrera Administrativa</v>
          </cell>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H109" t="e">
            <v>#N/A</v>
          </cell>
          <cell r="AI109" t="e">
            <v>#N/A</v>
          </cell>
          <cell r="AJ109" t="e">
            <v>#N/A</v>
          </cell>
          <cell r="AO109" t="e">
            <v>#N/A</v>
          </cell>
        </row>
        <row r="110">
          <cell r="A110">
            <v>53</v>
          </cell>
          <cell r="B110" t="str">
            <v>Profesional</v>
          </cell>
          <cell r="C110" t="str">
            <v>Profesional Especializado</v>
          </cell>
          <cell r="D110" t="str">
            <v>222</v>
          </cell>
          <cell r="E110" t="str">
            <v>24</v>
          </cell>
          <cell r="F110">
            <v>0</v>
          </cell>
          <cell r="G110" t="str">
            <v>Sí</v>
          </cell>
          <cell r="H110" t="str">
            <v>Rec. Prop.</v>
          </cell>
          <cell r="I110" t="str">
            <v>Perm.</v>
          </cell>
          <cell r="J110" t="str">
            <v>Carrera Administrativa</v>
          </cell>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H110" t="e">
            <v>#N/A</v>
          </cell>
          <cell r="AI110" t="e">
            <v>#N/A</v>
          </cell>
          <cell r="AJ110" t="e">
            <v>#N/A</v>
          </cell>
          <cell r="AO110" t="e">
            <v>#N/A</v>
          </cell>
        </row>
        <row r="111">
          <cell r="A111">
            <v>571</v>
          </cell>
          <cell r="B111" t="str">
            <v>Profesional</v>
          </cell>
          <cell r="C111" t="str">
            <v>Profesional Especializado</v>
          </cell>
          <cell r="D111" t="str">
            <v>222</v>
          </cell>
          <cell r="E111" t="str">
            <v>24</v>
          </cell>
          <cell r="F111">
            <v>0</v>
          </cell>
          <cell r="G111" t="str">
            <v>Sí</v>
          </cell>
          <cell r="H111" t="str">
            <v>Rec. Prop.</v>
          </cell>
          <cell r="I111" t="str">
            <v>Perm.</v>
          </cell>
          <cell r="J111" t="str">
            <v>Carrera Administrativa</v>
          </cell>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H111" t="e">
            <v>#N/A</v>
          </cell>
          <cell r="AI111" t="e">
            <v>#N/A</v>
          </cell>
          <cell r="AJ111" t="e">
            <v>#N/A</v>
          </cell>
          <cell r="AO111" t="e">
            <v>#N/A</v>
          </cell>
        </row>
        <row r="112">
          <cell r="A112">
            <v>72</v>
          </cell>
          <cell r="B112" t="str">
            <v>Profesional</v>
          </cell>
          <cell r="C112" t="str">
            <v>Profesional Especializado</v>
          </cell>
          <cell r="D112" t="str">
            <v>222</v>
          </cell>
          <cell r="E112" t="str">
            <v>24</v>
          </cell>
          <cell r="F112">
            <v>0</v>
          </cell>
          <cell r="G112" t="str">
            <v>Sí</v>
          </cell>
          <cell r="H112" t="str">
            <v>Rec. Prop.</v>
          </cell>
          <cell r="I112" t="str">
            <v>Perm.</v>
          </cell>
          <cell r="J112" t="str">
            <v>Carrera Administrativa</v>
          </cell>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H112" t="e">
            <v>#N/A</v>
          </cell>
          <cell r="AI112" t="e">
            <v>#N/A</v>
          </cell>
          <cell r="AJ112" t="e">
            <v>#N/A</v>
          </cell>
          <cell r="AO112" t="e">
            <v>#N/A</v>
          </cell>
        </row>
        <row r="113">
          <cell r="A113">
            <v>465</v>
          </cell>
          <cell r="B113" t="str">
            <v>Profesional</v>
          </cell>
          <cell r="C113" t="str">
            <v>Profesional Especializado</v>
          </cell>
          <cell r="D113" t="str">
            <v>222</v>
          </cell>
          <cell r="E113" t="str">
            <v>24</v>
          </cell>
          <cell r="F113">
            <v>0</v>
          </cell>
          <cell r="G113" t="str">
            <v>Sí</v>
          </cell>
          <cell r="H113" t="str">
            <v>Rec. Prop.</v>
          </cell>
          <cell r="I113" t="str">
            <v>Perm.</v>
          </cell>
          <cell r="J113" t="str">
            <v>Carrera Administrativa</v>
          </cell>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H113" t="e">
            <v>#N/A</v>
          </cell>
          <cell r="AI113" t="e">
            <v>#N/A</v>
          </cell>
          <cell r="AJ113" t="e">
            <v>#N/A</v>
          </cell>
          <cell r="AO113" t="e">
            <v>#N/A</v>
          </cell>
        </row>
        <row r="114">
          <cell r="A114">
            <v>29</v>
          </cell>
          <cell r="B114" t="str">
            <v>Profesional</v>
          </cell>
          <cell r="C114" t="str">
            <v>Profesional Especializado</v>
          </cell>
          <cell r="D114" t="str">
            <v>222</v>
          </cell>
          <cell r="E114" t="str">
            <v>24</v>
          </cell>
          <cell r="F114">
            <v>0</v>
          </cell>
          <cell r="G114" t="str">
            <v>Sí</v>
          </cell>
          <cell r="H114" t="str">
            <v>Rec. Prop.</v>
          </cell>
          <cell r="I114" t="str">
            <v>Perm.</v>
          </cell>
          <cell r="J114" t="str">
            <v>Carrera Administrativa</v>
          </cell>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H114" t="e">
            <v>#N/A</v>
          </cell>
          <cell r="AI114" t="e">
            <v>#N/A</v>
          </cell>
          <cell r="AJ114" t="e">
            <v>#N/A</v>
          </cell>
          <cell r="AO114" t="e">
            <v>#N/A</v>
          </cell>
        </row>
        <row r="115">
          <cell r="A115">
            <v>516</v>
          </cell>
          <cell r="B115" t="str">
            <v>Profesional</v>
          </cell>
          <cell r="C115" t="str">
            <v>Profesional Especializado</v>
          </cell>
          <cell r="D115" t="str">
            <v>222</v>
          </cell>
          <cell r="E115" t="str">
            <v>24</v>
          </cell>
          <cell r="F115">
            <v>0</v>
          </cell>
          <cell r="G115" t="str">
            <v>Sí</v>
          </cell>
          <cell r="H115" t="str">
            <v>Rec. Prop.</v>
          </cell>
          <cell r="I115" t="str">
            <v>Perm.</v>
          </cell>
          <cell r="J115" t="str">
            <v>Carrera Administrativa</v>
          </cell>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H115" t="e">
            <v>#N/A</v>
          </cell>
          <cell r="AI115" t="e">
            <v>#N/A</v>
          </cell>
          <cell r="AJ115" t="e">
            <v>#N/A</v>
          </cell>
          <cell r="AO115" t="e">
            <v>#N/A</v>
          </cell>
        </row>
        <row r="116">
          <cell r="A116">
            <v>523</v>
          </cell>
          <cell r="B116" t="str">
            <v>Profesional</v>
          </cell>
          <cell r="C116" t="str">
            <v>Profesional Especializado</v>
          </cell>
          <cell r="D116" t="str">
            <v>222</v>
          </cell>
          <cell r="E116" t="str">
            <v>24</v>
          </cell>
          <cell r="F116">
            <v>0</v>
          </cell>
          <cell r="G116" t="str">
            <v>Sí</v>
          </cell>
          <cell r="H116" t="str">
            <v>Rec. Prop.</v>
          </cell>
          <cell r="I116" t="str">
            <v>Perm.</v>
          </cell>
          <cell r="J116" t="str">
            <v>Carrera Administrativa</v>
          </cell>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H116" t="e">
            <v>#N/A</v>
          </cell>
          <cell r="AI116" t="e">
            <v>#N/A</v>
          </cell>
          <cell r="AJ116" t="e">
            <v>#N/A</v>
          </cell>
          <cell r="AO116" t="e">
            <v>#N/A</v>
          </cell>
        </row>
        <row r="117">
          <cell r="A117">
            <v>194</v>
          </cell>
          <cell r="B117" t="str">
            <v>Profesional</v>
          </cell>
          <cell r="C117" t="str">
            <v>Profesional Especializado</v>
          </cell>
          <cell r="D117" t="str">
            <v>222</v>
          </cell>
          <cell r="E117" t="str">
            <v>24</v>
          </cell>
          <cell r="F117">
            <v>0</v>
          </cell>
          <cell r="G117" t="str">
            <v>Sí</v>
          </cell>
          <cell r="H117" t="str">
            <v>Rec. Prop.</v>
          </cell>
          <cell r="I117" t="str">
            <v>Perm.</v>
          </cell>
          <cell r="J117" t="str">
            <v>Carrera Administrativa</v>
          </cell>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H117" t="e">
            <v>#N/A</v>
          </cell>
          <cell r="AI117" t="e">
            <v>#N/A</v>
          </cell>
          <cell r="AJ117" t="e">
            <v>#N/A</v>
          </cell>
          <cell r="AO117" t="e">
            <v>#N/A</v>
          </cell>
        </row>
        <row r="118">
          <cell r="A118">
            <v>380</v>
          </cell>
          <cell r="B118" t="str">
            <v>Profesional</v>
          </cell>
          <cell r="C118" t="str">
            <v>Profesional Especializado</v>
          </cell>
          <cell r="D118" t="str">
            <v>222</v>
          </cell>
          <cell r="E118" t="str">
            <v>24</v>
          </cell>
          <cell r="F118">
            <v>0</v>
          </cell>
          <cell r="G118" t="str">
            <v>Sí</v>
          </cell>
          <cell r="H118" t="str">
            <v>Rec. Prop.</v>
          </cell>
          <cell r="I118" t="str">
            <v>Perm.</v>
          </cell>
          <cell r="J118" t="str">
            <v>Carrera Administrativa</v>
          </cell>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H118" t="e">
            <v>#N/A</v>
          </cell>
          <cell r="AI118" t="e">
            <v>#N/A</v>
          </cell>
          <cell r="AJ118" t="e">
            <v>#N/A</v>
          </cell>
          <cell r="AO118" t="e">
            <v>#N/A</v>
          </cell>
        </row>
        <row r="119">
          <cell r="A119">
            <v>609</v>
          </cell>
          <cell r="B119" t="str">
            <v>Profesional</v>
          </cell>
          <cell r="C119" t="str">
            <v>Profesional Especializado</v>
          </cell>
          <cell r="D119" t="str">
            <v>222</v>
          </cell>
          <cell r="E119" t="str">
            <v>24</v>
          </cell>
          <cell r="F119">
            <v>0</v>
          </cell>
          <cell r="G119" t="str">
            <v>Sí</v>
          </cell>
          <cell r="H119" t="str">
            <v>Rec. Prop.</v>
          </cell>
          <cell r="I119" t="str">
            <v>Perm.</v>
          </cell>
          <cell r="J119" t="str">
            <v>Carrera Administrativa</v>
          </cell>
          <cell r="Q119" t="str">
            <v>Vacante Definitiva</v>
          </cell>
          <cell r="R119" t="str">
            <v>DIRECCIÓN DE RELACIONES CON EL SECTOR EDUCATIVO PRIVADO</v>
          </cell>
          <cell r="S119" t="str">
            <v>Central</v>
          </cell>
          <cell r="T119" t="str">
            <v>N.A.</v>
          </cell>
          <cell r="U119" t="str">
            <v>N.A.</v>
          </cell>
          <cell r="V119">
            <v>4212291</v>
          </cell>
          <cell r="W119" t="str">
            <v>No</v>
          </cell>
          <cell r="X119" t="str">
            <v>No</v>
          </cell>
          <cell r="Y119" t="str">
            <v>Encargo y Nuevo Concurso</v>
          </cell>
          <cell r="AE119" t="e">
            <v>#N/A</v>
          </cell>
          <cell r="AF119" t="e">
            <v>#N/A</v>
          </cell>
          <cell r="AG119" t="e">
            <v>#N/A</v>
          </cell>
          <cell r="AH119">
            <v>609</v>
          </cell>
          <cell r="AI119" t="e">
            <v>#N/A</v>
          </cell>
          <cell r="AJ119">
            <v>39756988</v>
          </cell>
          <cell r="AK119" t="str">
            <v>No</v>
          </cell>
          <cell r="AN119" t="str">
            <v>Posesionado el 26-02-2021</v>
          </cell>
          <cell r="AO119" t="e">
            <v>#N/A</v>
          </cell>
        </row>
        <row r="120">
          <cell r="A120">
            <v>51</v>
          </cell>
          <cell r="B120" t="str">
            <v>Profesional</v>
          </cell>
          <cell r="C120" t="str">
            <v>Profesional Especializado</v>
          </cell>
          <cell r="D120" t="str">
            <v>222</v>
          </cell>
          <cell r="E120" t="str">
            <v>24</v>
          </cell>
          <cell r="F120">
            <v>0</v>
          </cell>
          <cell r="G120" t="str">
            <v>Sí</v>
          </cell>
          <cell r="H120" t="str">
            <v>Rec. Prop.</v>
          </cell>
          <cell r="I120" t="str">
            <v>Perm.</v>
          </cell>
          <cell r="J120" t="str">
            <v>Carrera Administrativa</v>
          </cell>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H120" t="e">
            <v>#N/A</v>
          </cell>
          <cell r="AI120" t="e">
            <v>#N/A</v>
          </cell>
          <cell r="AJ120" t="e">
            <v>#N/A</v>
          </cell>
          <cell r="AO120" t="e">
            <v>#N/A</v>
          </cell>
        </row>
        <row r="121">
          <cell r="A121">
            <v>26</v>
          </cell>
          <cell r="B121" t="str">
            <v>Profesional</v>
          </cell>
          <cell r="C121" t="str">
            <v>Profesional Especializado</v>
          </cell>
          <cell r="D121" t="str">
            <v>222</v>
          </cell>
          <cell r="E121" t="str">
            <v>24</v>
          </cell>
          <cell r="F121">
            <v>0</v>
          </cell>
          <cell r="G121" t="str">
            <v>Sí</v>
          </cell>
          <cell r="H121" t="str">
            <v>Rec. Prop.</v>
          </cell>
          <cell r="I121" t="str">
            <v>Perm.</v>
          </cell>
          <cell r="J121" t="str">
            <v>Carrera Administrativa</v>
          </cell>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H121" t="e">
            <v>#N/A</v>
          </cell>
          <cell r="AI121" t="e">
            <v>#N/A</v>
          </cell>
          <cell r="AJ121" t="e">
            <v>#N/A</v>
          </cell>
          <cell r="AO121" t="e">
            <v>#N/A</v>
          </cell>
        </row>
        <row r="122">
          <cell r="A122">
            <v>381</v>
          </cell>
          <cell r="B122" t="str">
            <v>Profesional</v>
          </cell>
          <cell r="C122" t="str">
            <v>Profesional Especializado</v>
          </cell>
          <cell r="D122" t="str">
            <v>222</v>
          </cell>
          <cell r="E122" t="str">
            <v>24</v>
          </cell>
          <cell r="F122">
            <v>0</v>
          </cell>
          <cell r="G122" t="str">
            <v>Sí</v>
          </cell>
          <cell r="H122" t="str">
            <v>Rec. Prop.</v>
          </cell>
          <cell r="I122" t="str">
            <v>Perm.</v>
          </cell>
          <cell r="J122" t="str">
            <v>Carrera Administrativa</v>
          </cell>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H122" t="e">
            <v>#N/A</v>
          </cell>
          <cell r="AI122" t="e">
            <v>#N/A</v>
          </cell>
          <cell r="AJ122" t="e">
            <v>#N/A</v>
          </cell>
          <cell r="AO122" t="e">
            <v>#N/A</v>
          </cell>
        </row>
        <row r="123">
          <cell r="A123">
            <v>54</v>
          </cell>
          <cell r="B123" t="str">
            <v>Profesional</v>
          </cell>
          <cell r="C123" t="str">
            <v>Profesional Especializado</v>
          </cell>
          <cell r="D123" t="str">
            <v>222</v>
          </cell>
          <cell r="E123" t="str">
            <v>24</v>
          </cell>
          <cell r="F123">
            <v>0</v>
          </cell>
          <cell r="G123" t="str">
            <v>Sí</v>
          </cell>
          <cell r="H123" t="str">
            <v>Rec. Prop.</v>
          </cell>
          <cell r="I123" t="str">
            <v>Perm.</v>
          </cell>
          <cell r="J123" t="str">
            <v>Carrera Administrativa</v>
          </cell>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H123" t="e">
            <v>#N/A</v>
          </cell>
          <cell r="AI123" t="e">
            <v>#N/A</v>
          </cell>
          <cell r="AJ123" t="e">
            <v>#N/A</v>
          </cell>
          <cell r="AO123" t="e">
            <v>#N/A</v>
          </cell>
        </row>
        <row r="124">
          <cell r="A124">
            <v>50</v>
          </cell>
          <cell r="B124" t="str">
            <v>Profesional</v>
          </cell>
          <cell r="C124" t="str">
            <v>Profesional Especializado</v>
          </cell>
          <cell r="D124" t="str">
            <v>222</v>
          </cell>
          <cell r="E124" t="str">
            <v>24</v>
          </cell>
          <cell r="F124">
            <v>0</v>
          </cell>
          <cell r="G124" t="str">
            <v>Sí</v>
          </cell>
          <cell r="H124" t="str">
            <v>Rec. Prop.</v>
          </cell>
          <cell r="I124" t="str">
            <v>Perm.</v>
          </cell>
          <cell r="J124" t="str">
            <v>Carrera Administrativa</v>
          </cell>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H124" t="e">
            <v>#N/A</v>
          </cell>
          <cell r="AI124" t="e">
            <v>#N/A</v>
          </cell>
          <cell r="AJ124" t="e">
            <v>#N/A</v>
          </cell>
          <cell r="AO124" t="e">
            <v>#N/A</v>
          </cell>
        </row>
        <row r="125">
          <cell r="A125">
            <v>379</v>
          </cell>
          <cell r="B125" t="str">
            <v>Profesional</v>
          </cell>
          <cell r="C125" t="str">
            <v>Profesional Especializado</v>
          </cell>
          <cell r="D125" t="str">
            <v>222</v>
          </cell>
          <cell r="E125" t="str">
            <v>24</v>
          </cell>
          <cell r="F125">
            <v>0</v>
          </cell>
          <cell r="G125" t="str">
            <v>Sí</v>
          </cell>
          <cell r="H125" t="str">
            <v>Rec. Prop.</v>
          </cell>
          <cell r="I125" t="str">
            <v>Perm.</v>
          </cell>
          <cell r="J125" t="str">
            <v>Carrera Administrativa</v>
          </cell>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H125" t="e">
            <v>#N/A</v>
          </cell>
          <cell r="AI125" t="e">
            <v>#N/A</v>
          </cell>
          <cell r="AJ125" t="e">
            <v>#N/A</v>
          </cell>
          <cell r="AO125" t="e">
            <v>#N/A</v>
          </cell>
        </row>
        <row r="126">
          <cell r="A126">
            <v>56</v>
          </cell>
          <cell r="B126" t="str">
            <v>Profesional</v>
          </cell>
          <cell r="C126" t="str">
            <v>Profesional Especializado</v>
          </cell>
          <cell r="D126" t="str">
            <v>222</v>
          </cell>
          <cell r="E126" t="str">
            <v>24</v>
          </cell>
          <cell r="F126">
            <v>0</v>
          </cell>
          <cell r="G126" t="str">
            <v>Sí</v>
          </cell>
          <cell r="H126" t="str">
            <v>Rec. Prop.</v>
          </cell>
          <cell r="I126" t="str">
            <v>Perm.</v>
          </cell>
          <cell r="J126" t="str">
            <v>Carrera Administrativa</v>
          </cell>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H126" t="e">
            <v>#N/A</v>
          </cell>
          <cell r="AI126" t="e">
            <v>#N/A</v>
          </cell>
          <cell r="AJ126" t="e">
            <v>#N/A</v>
          </cell>
          <cell r="AO126" t="e">
            <v>#N/A</v>
          </cell>
        </row>
        <row r="127">
          <cell r="A127">
            <v>195</v>
          </cell>
          <cell r="B127" t="str">
            <v>Profesional</v>
          </cell>
          <cell r="C127" t="str">
            <v>Profesional Especializado</v>
          </cell>
          <cell r="D127" t="str">
            <v>222</v>
          </cell>
          <cell r="E127" t="str">
            <v>24</v>
          </cell>
          <cell r="F127">
            <v>0</v>
          </cell>
          <cell r="G127" t="str">
            <v>Sí</v>
          </cell>
          <cell r="H127" t="str">
            <v>Rec. Prop.</v>
          </cell>
          <cell r="I127" t="str">
            <v>Perm.</v>
          </cell>
          <cell r="J127" t="str">
            <v>Carrera Administrativa</v>
          </cell>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H127" t="e">
            <v>#N/A</v>
          </cell>
          <cell r="AI127" t="e">
            <v>#N/A</v>
          </cell>
          <cell r="AJ127" t="e">
            <v>#N/A</v>
          </cell>
          <cell r="AO127" t="e">
            <v>#N/A</v>
          </cell>
        </row>
        <row r="128">
          <cell r="A128">
            <v>1970</v>
          </cell>
          <cell r="B128" t="str">
            <v>Profesional</v>
          </cell>
          <cell r="C128" t="str">
            <v>Profesional Especializado</v>
          </cell>
          <cell r="D128" t="str">
            <v>222</v>
          </cell>
          <cell r="E128" t="str">
            <v>24</v>
          </cell>
          <cell r="F128">
            <v>0</v>
          </cell>
          <cell r="G128" t="str">
            <v>Sí</v>
          </cell>
          <cell r="H128" t="str">
            <v>SGP</v>
          </cell>
          <cell r="I128" t="str">
            <v>Perm.</v>
          </cell>
          <cell r="J128" t="str">
            <v>Carrera Administrativa</v>
          </cell>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H128" t="e">
            <v>#N/A</v>
          </cell>
          <cell r="AI128" t="e">
            <v>#N/A</v>
          </cell>
          <cell r="AJ128" t="e">
            <v>#N/A</v>
          </cell>
          <cell r="AO128" t="e">
            <v>#N/A</v>
          </cell>
        </row>
        <row r="129">
          <cell r="A129">
            <v>254</v>
          </cell>
          <cell r="B129" t="str">
            <v>Profesional</v>
          </cell>
          <cell r="C129" t="str">
            <v>Profesional Especializado</v>
          </cell>
          <cell r="D129" t="str">
            <v>222</v>
          </cell>
          <cell r="E129" t="str">
            <v>24</v>
          </cell>
          <cell r="F129">
            <v>0</v>
          </cell>
          <cell r="G129" t="str">
            <v>Sí</v>
          </cell>
          <cell r="H129" t="str">
            <v>Rec. Prop.</v>
          </cell>
          <cell r="I129" t="str">
            <v>Perm.</v>
          </cell>
          <cell r="J129" t="str">
            <v>Carrera Administrativa</v>
          </cell>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H129" t="e">
            <v>#N/A</v>
          </cell>
          <cell r="AI129" t="e">
            <v>#N/A</v>
          </cell>
          <cell r="AJ129" t="e">
            <v>#N/A</v>
          </cell>
          <cell r="AO129" t="e">
            <v>#N/A</v>
          </cell>
        </row>
        <row r="130">
          <cell r="A130">
            <v>69</v>
          </cell>
          <cell r="B130" t="str">
            <v>Profesional</v>
          </cell>
          <cell r="C130" t="str">
            <v>Profesional Especializado</v>
          </cell>
          <cell r="D130" t="str">
            <v>222</v>
          </cell>
          <cell r="E130" t="str">
            <v>24</v>
          </cell>
          <cell r="F130">
            <v>0</v>
          </cell>
          <cell r="G130" t="str">
            <v>Sí</v>
          </cell>
          <cell r="H130" t="str">
            <v>Rec. Prop.</v>
          </cell>
          <cell r="I130" t="str">
            <v>Perm.</v>
          </cell>
          <cell r="J130" t="str">
            <v>Carrera Administrativa</v>
          </cell>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H130" t="e">
            <v>#N/A</v>
          </cell>
          <cell r="AI130" t="e">
            <v>#N/A</v>
          </cell>
          <cell r="AJ130" t="e">
            <v>#N/A</v>
          </cell>
          <cell r="AO130" t="e">
            <v>#N/A</v>
          </cell>
        </row>
        <row r="131">
          <cell r="A131">
            <v>143</v>
          </cell>
          <cell r="B131" t="str">
            <v>Profesional</v>
          </cell>
          <cell r="C131" t="str">
            <v>Profesional Especializado</v>
          </cell>
          <cell r="D131" t="str">
            <v>222</v>
          </cell>
          <cell r="E131" t="str">
            <v>24</v>
          </cell>
          <cell r="F131">
            <v>0</v>
          </cell>
          <cell r="G131" t="str">
            <v>Sí</v>
          </cell>
          <cell r="H131" t="str">
            <v>Rec. Prop.</v>
          </cell>
          <cell r="I131" t="str">
            <v>Perm.</v>
          </cell>
          <cell r="J131" t="str">
            <v>Carrera Administrativa</v>
          </cell>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H131" t="e">
            <v>#N/A</v>
          </cell>
          <cell r="AI131" t="e">
            <v>#N/A</v>
          </cell>
          <cell r="AJ131" t="e">
            <v>#N/A</v>
          </cell>
          <cell r="AO131" t="e">
            <v>#N/A</v>
          </cell>
        </row>
        <row r="132">
          <cell r="A132">
            <v>535</v>
          </cell>
          <cell r="B132" t="str">
            <v>Profesional</v>
          </cell>
          <cell r="C132" t="str">
            <v>Profesional Especializado</v>
          </cell>
          <cell r="D132" t="str">
            <v>222</v>
          </cell>
          <cell r="E132" t="str">
            <v>24</v>
          </cell>
          <cell r="F132">
            <v>0</v>
          </cell>
          <cell r="G132" t="str">
            <v>Sí</v>
          </cell>
          <cell r="H132" t="str">
            <v>Rec. Prop.</v>
          </cell>
          <cell r="I132" t="str">
            <v>Perm.</v>
          </cell>
          <cell r="J132" t="str">
            <v>Carrera Administrativa</v>
          </cell>
          <cell r="K132">
            <v>6765883</v>
          </cell>
          <cell r="L132" t="str">
            <v>SANCHEZ NIÑO JORGE AUGUSTO</v>
          </cell>
          <cell r="N132">
            <v>6765883</v>
          </cell>
          <cell r="O132" t="str">
            <v>SANCHEZ NIÑO JORGE AUGUSTO</v>
          </cell>
          <cell r="P132" t="str">
            <v>Titular - Carrera</v>
          </cell>
          <cell r="Q132" t="str">
            <v>Ocupado</v>
          </cell>
          <cell r="R132" t="str">
            <v>DIRECCIÓN DE COBERTURA</v>
          </cell>
          <cell r="S132" t="str">
            <v>Central</v>
          </cell>
          <cell r="T132" t="str">
            <v>N.A.</v>
          </cell>
          <cell r="U132" t="str">
            <v>N.A.</v>
          </cell>
          <cell r="V132">
            <v>4212291</v>
          </cell>
          <cell r="W132" t="str">
            <v>No</v>
          </cell>
          <cell r="X132" t="str">
            <v>No</v>
          </cell>
          <cell r="Y132" t="str">
            <v>No</v>
          </cell>
          <cell r="Z132" t="str">
            <v>Cargo provisto con titular</v>
          </cell>
          <cell r="AE132" t="e">
            <v>#N/A</v>
          </cell>
          <cell r="AF132" t="e">
            <v>#N/A</v>
          </cell>
          <cell r="AG132" t="e">
            <v>#N/A</v>
          </cell>
          <cell r="AH132" t="e">
            <v>#N/A</v>
          </cell>
          <cell r="AI132" t="e">
            <v>#N/A</v>
          </cell>
          <cell r="AJ132" t="e">
            <v>#N/A</v>
          </cell>
          <cell r="AK132" t="str">
            <v>Si</v>
          </cell>
          <cell r="AN132" t="str">
            <v>Por fallecimiento</v>
          </cell>
          <cell r="AO132">
            <v>535</v>
          </cell>
          <cell r="AP132">
            <v>1</v>
          </cell>
        </row>
        <row r="133">
          <cell r="A133">
            <v>491</v>
          </cell>
          <cell r="B133" t="str">
            <v>Profesional</v>
          </cell>
          <cell r="C133" t="str">
            <v>Profesional Especializado</v>
          </cell>
          <cell r="D133" t="str">
            <v>222</v>
          </cell>
          <cell r="E133" t="str">
            <v>24</v>
          </cell>
          <cell r="F133">
            <v>0</v>
          </cell>
          <cell r="G133" t="str">
            <v>Sí</v>
          </cell>
          <cell r="H133" t="str">
            <v>Rec. Prop.</v>
          </cell>
          <cell r="I133" t="str">
            <v>Perm.</v>
          </cell>
          <cell r="J133" t="str">
            <v>Carrera Administrativa</v>
          </cell>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H133" t="e">
            <v>#N/A</v>
          </cell>
          <cell r="AI133" t="e">
            <v>#N/A</v>
          </cell>
          <cell r="AJ133" t="e">
            <v>#N/A</v>
          </cell>
          <cell r="AO133" t="e">
            <v>#N/A</v>
          </cell>
        </row>
        <row r="134">
          <cell r="A134">
            <v>23</v>
          </cell>
          <cell r="B134" t="str">
            <v>Profesional</v>
          </cell>
          <cell r="C134" t="str">
            <v>Profesional Especializado</v>
          </cell>
          <cell r="D134" t="str">
            <v>222</v>
          </cell>
          <cell r="E134" t="str">
            <v>24</v>
          </cell>
          <cell r="F134">
            <v>0</v>
          </cell>
          <cell r="G134" t="str">
            <v>Sí</v>
          </cell>
          <cell r="H134" t="str">
            <v>Rec. Prop.</v>
          </cell>
          <cell r="I134" t="str">
            <v>Perm.</v>
          </cell>
          <cell r="J134" t="str">
            <v>Carrera Administrativa</v>
          </cell>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H134" t="e">
            <v>#N/A</v>
          </cell>
          <cell r="AI134" t="e">
            <v>#N/A</v>
          </cell>
          <cell r="AJ134" t="e">
            <v>#N/A</v>
          </cell>
          <cell r="AO134" t="e">
            <v>#N/A</v>
          </cell>
        </row>
        <row r="135">
          <cell r="A135">
            <v>253</v>
          </cell>
          <cell r="B135" t="str">
            <v>Profesional</v>
          </cell>
          <cell r="C135" t="str">
            <v>Profesional Especializado</v>
          </cell>
          <cell r="D135" t="str">
            <v>222</v>
          </cell>
          <cell r="E135" t="str">
            <v>24</v>
          </cell>
          <cell r="F135">
            <v>0</v>
          </cell>
          <cell r="G135" t="str">
            <v>Sí</v>
          </cell>
          <cell r="H135" t="str">
            <v>Rec. Prop.</v>
          </cell>
          <cell r="I135" t="str">
            <v>Perm.</v>
          </cell>
          <cell r="J135" t="str">
            <v>Carrera Administrativa</v>
          </cell>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H135" t="e">
            <v>#N/A</v>
          </cell>
          <cell r="AI135" t="e">
            <v>#N/A</v>
          </cell>
          <cell r="AJ135" t="e">
            <v>#N/A</v>
          </cell>
          <cell r="AO135" t="e">
            <v>#N/A</v>
          </cell>
        </row>
        <row r="136">
          <cell r="A136">
            <v>52</v>
          </cell>
          <cell r="B136" t="str">
            <v>Profesional</v>
          </cell>
          <cell r="C136" t="str">
            <v>Profesional Especializado</v>
          </cell>
          <cell r="D136" t="str">
            <v>222</v>
          </cell>
          <cell r="E136" t="str">
            <v>24</v>
          </cell>
          <cell r="F136">
            <v>0</v>
          </cell>
          <cell r="G136" t="str">
            <v>Sí</v>
          </cell>
          <cell r="H136" t="str">
            <v>Rec. Prop.</v>
          </cell>
          <cell r="I136" t="str">
            <v>Perm.</v>
          </cell>
          <cell r="J136" t="str">
            <v>Carrera Administrativa</v>
          </cell>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t="e">
            <v>#N/A</v>
          </cell>
          <cell r="AF136" t="e">
            <v>#N/A</v>
          </cell>
          <cell r="AG136" t="e">
            <v>#N/A</v>
          </cell>
          <cell r="AH136">
            <v>52</v>
          </cell>
          <cell r="AI136" t="e">
            <v>#N/A</v>
          </cell>
          <cell r="AJ136">
            <v>20700005</v>
          </cell>
          <cell r="AO136" t="e">
            <v>#N/A</v>
          </cell>
        </row>
        <row r="137">
          <cell r="A137">
            <v>426</v>
          </cell>
          <cell r="B137" t="str">
            <v>Profesional</v>
          </cell>
          <cell r="C137" t="str">
            <v>Profesional Especializado</v>
          </cell>
          <cell r="D137" t="str">
            <v>222</v>
          </cell>
          <cell r="E137" t="str">
            <v>24</v>
          </cell>
          <cell r="F137">
            <v>0</v>
          </cell>
          <cell r="G137" t="str">
            <v>Sí</v>
          </cell>
          <cell r="H137" t="str">
            <v>Rec. Prop.</v>
          </cell>
          <cell r="I137" t="str">
            <v>Perm.</v>
          </cell>
          <cell r="J137" t="str">
            <v>Carrera Administrativa</v>
          </cell>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H137" t="e">
            <v>#N/A</v>
          </cell>
          <cell r="AI137" t="e">
            <v>#N/A</v>
          </cell>
          <cell r="AJ137" t="e">
            <v>#N/A</v>
          </cell>
          <cell r="AO137" t="e">
            <v>#N/A</v>
          </cell>
        </row>
        <row r="138">
          <cell r="A138">
            <v>585</v>
          </cell>
          <cell r="B138" t="str">
            <v>Profesional</v>
          </cell>
          <cell r="C138" t="str">
            <v>Profesional Especializado</v>
          </cell>
          <cell r="D138" t="str">
            <v>222</v>
          </cell>
          <cell r="E138" t="str">
            <v>24</v>
          </cell>
          <cell r="F138">
            <v>0</v>
          </cell>
          <cell r="G138" t="str">
            <v>Sí</v>
          </cell>
          <cell r="H138" t="str">
            <v>Rec. Prop.</v>
          </cell>
          <cell r="I138" t="str">
            <v>Perm.</v>
          </cell>
          <cell r="J138" t="str">
            <v>Carrera Administrativa</v>
          </cell>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H138" t="e">
            <v>#N/A</v>
          </cell>
          <cell r="AI138" t="e">
            <v>#N/A</v>
          </cell>
          <cell r="AJ138" t="e">
            <v>#N/A</v>
          </cell>
          <cell r="AO138" t="e">
            <v>#N/A</v>
          </cell>
        </row>
        <row r="139">
          <cell r="A139">
            <v>481</v>
          </cell>
          <cell r="B139" t="str">
            <v>Profesional</v>
          </cell>
          <cell r="C139" t="str">
            <v>Profesional Especializado</v>
          </cell>
          <cell r="D139" t="str">
            <v>222</v>
          </cell>
          <cell r="E139" t="str">
            <v>24</v>
          </cell>
          <cell r="F139">
            <v>0</v>
          </cell>
          <cell r="G139" t="str">
            <v>Sí</v>
          </cell>
          <cell r="H139" t="str">
            <v>Rec. Prop.</v>
          </cell>
          <cell r="I139" t="str">
            <v>Perm.</v>
          </cell>
          <cell r="J139" t="str">
            <v>Carrera Administrativa</v>
          </cell>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 Y SUPERIOR</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H139" t="e">
            <v>#N/A</v>
          </cell>
          <cell r="AI139" t="e">
            <v>#N/A</v>
          </cell>
          <cell r="AJ139" t="e">
            <v>#N/A</v>
          </cell>
          <cell r="AO139" t="e">
            <v>#N/A</v>
          </cell>
        </row>
        <row r="140">
          <cell r="A140">
            <v>25</v>
          </cell>
          <cell r="B140" t="str">
            <v>Profesional</v>
          </cell>
          <cell r="C140" t="str">
            <v>Profesional Especializado</v>
          </cell>
          <cell r="D140" t="str">
            <v>222</v>
          </cell>
          <cell r="E140" t="str">
            <v>24</v>
          </cell>
          <cell r="F140">
            <v>0</v>
          </cell>
          <cell r="G140" t="str">
            <v>Sí</v>
          </cell>
          <cell r="H140" t="str">
            <v>Rec. Prop.</v>
          </cell>
          <cell r="I140" t="str">
            <v>Perm.</v>
          </cell>
          <cell r="J140" t="str">
            <v>Carrera Administrativa</v>
          </cell>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H140" t="e">
            <v>#N/A</v>
          </cell>
          <cell r="AI140" t="e">
            <v>#N/A</v>
          </cell>
          <cell r="AJ140" t="e">
            <v>#N/A</v>
          </cell>
          <cell r="AO140" t="e">
            <v>#N/A</v>
          </cell>
        </row>
        <row r="141">
          <cell r="A141">
            <v>569</v>
          </cell>
          <cell r="B141" t="str">
            <v>Profesional</v>
          </cell>
          <cell r="C141" t="str">
            <v>Profesional Especializado</v>
          </cell>
          <cell r="D141" t="str">
            <v>222</v>
          </cell>
          <cell r="E141" t="str">
            <v>24</v>
          </cell>
          <cell r="F141">
            <v>0</v>
          </cell>
          <cell r="G141" t="str">
            <v>Sí</v>
          </cell>
          <cell r="H141" t="str">
            <v>Rec. Prop.</v>
          </cell>
          <cell r="I141" t="str">
            <v>Perm.</v>
          </cell>
          <cell r="J141" t="str">
            <v>Carrera Administrativa</v>
          </cell>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H141" t="e">
            <v>#N/A</v>
          </cell>
          <cell r="AI141" t="e">
            <v>#N/A</v>
          </cell>
          <cell r="AJ141" t="e">
            <v>#N/A</v>
          </cell>
          <cell r="AO141" t="e">
            <v>#N/A</v>
          </cell>
        </row>
        <row r="142">
          <cell r="A142">
            <v>28</v>
          </cell>
          <cell r="B142" t="str">
            <v>Profesional</v>
          </cell>
          <cell r="C142" t="str">
            <v>Profesional Especializado</v>
          </cell>
          <cell r="D142" t="str">
            <v>222</v>
          </cell>
          <cell r="E142" t="str">
            <v>24</v>
          </cell>
          <cell r="F142">
            <v>0</v>
          </cell>
          <cell r="G142" t="str">
            <v>Sí</v>
          </cell>
          <cell r="H142" t="str">
            <v>Rec. Prop.</v>
          </cell>
          <cell r="I142" t="str">
            <v>Perm.</v>
          </cell>
          <cell r="J142" t="str">
            <v>Carrera Administrativa</v>
          </cell>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H142" t="e">
            <v>#N/A</v>
          </cell>
          <cell r="AI142" t="e">
            <v>#N/A</v>
          </cell>
          <cell r="AJ142" t="e">
            <v>#N/A</v>
          </cell>
          <cell r="AO142" t="e">
            <v>#N/A</v>
          </cell>
        </row>
        <row r="143">
          <cell r="A143">
            <v>70</v>
          </cell>
          <cell r="B143" t="str">
            <v>Profesional</v>
          </cell>
          <cell r="C143" t="str">
            <v>Profesional Especializado</v>
          </cell>
          <cell r="D143" t="str">
            <v>222</v>
          </cell>
          <cell r="E143" t="str">
            <v>24</v>
          </cell>
          <cell r="F143">
            <v>0</v>
          </cell>
          <cell r="G143" t="str">
            <v>Sí</v>
          </cell>
          <cell r="H143" t="str">
            <v>Rec. Prop.</v>
          </cell>
          <cell r="I143" t="str">
            <v>Perm.</v>
          </cell>
          <cell r="J143" t="str">
            <v>Carrera Administrativa</v>
          </cell>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H143" t="e">
            <v>#N/A</v>
          </cell>
          <cell r="AI143" t="e">
            <v>#N/A</v>
          </cell>
          <cell r="AJ143" t="e">
            <v>#N/A</v>
          </cell>
          <cell r="AO143" t="e">
            <v>#N/A</v>
          </cell>
        </row>
        <row r="144">
          <cell r="A144">
            <v>466</v>
          </cell>
          <cell r="B144" t="str">
            <v>Profesional</v>
          </cell>
          <cell r="C144" t="str">
            <v>Profesional Especializado</v>
          </cell>
          <cell r="D144" t="str">
            <v>222</v>
          </cell>
          <cell r="E144" t="str">
            <v>24</v>
          </cell>
          <cell r="F144">
            <v>0</v>
          </cell>
          <cell r="G144" t="str">
            <v>Sí</v>
          </cell>
          <cell r="H144" t="str">
            <v>Rec. Prop.</v>
          </cell>
          <cell r="I144" t="str">
            <v>Perm.</v>
          </cell>
          <cell r="J144" t="str">
            <v>Carrera Administrativa</v>
          </cell>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H144" t="e">
            <v>#N/A</v>
          </cell>
          <cell r="AI144" t="e">
            <v>#N/A</v>
          </cell>
          <cell r="AJ144" t="e">
            <v>#N/A</v>
          </cell>
          <cell r="AO144" t="e">
            <v>#N/A</v>
          </cell>
        </row>
        <row r="145">
          <cell r="A145">
            <v>610</v>
          </cell>
          <cell r="B145" t="str">
            <v>Profesional</v>
          </cell>
          <cell r="C145" t="str">
            <v>Profesional Especializado</v>
          </cell>
          <cell r="D145" t="str">
            <v>222</v>
          </cell>
          <cell r="E145" t="str">
            <v>24</v>
          </cell>
          <cell r="F145">
            <v>0</v>
          </cell>
          <cell r="G145" t="str">
            <v>Sí</v>
          </cell>
          <cell r="H145" t="str">
            <v>Rec. Prop.</v>
          </cell>
          <cell r="I145" t="str">
            <v>Perm.</v>
          </cell>
          <cell r="J145" t="str">
            <v>Carrera Administrativa</v>
          </cell>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H145" t="e">
            <v>#N/A</v>
          </cell>
          <cell r="AI145" t="e">
            <v>#N/A</v>
          </cell>
          <cell r="AJ145" t="e">
            <v>#N/A</v>
          </cell>
          <cell r="AO145" t="e">
            <v>#N/A</v>
          </cell>
        </row>
        <row r="146">
          <cell r="A146">
            <v>463</v>
          </cell>
          <cell r="B146" t="str">
            <v>Profesional</v>
          </cell>
          <cell r="C146" t="str">
            <v>Profesional Especializado</v>
          </cell>
          <cell r="D146" t="str">
            <v>222</v>
          </cell>
          <cell r="E146" t="str">
            <v>24</v>
          </cell>
          <cell r="F146">
            <v>0</v>
          </cell>
          <cell r="G146" t="str">
            <v>Sí</v>
          </cell>
          <cell r="H146" t="str">
            <v>Rec. Prop.</v>
          </cell>
          <cell r="I146" t="str">
            <v>Perm.</v>
          </cell>
          <cell r="J146" t="str">
            <v>Carrera Administrativa</v>
          </cell>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H146" t="e">
            <v>#N/A</v>
          </cell>
          <cell r="AI146" t="e">
            <v>#N/A</v>
          </cell>
          <cell r="AJ146" t="e">
            <v>#N/A</v>
          </cell>
          <cell r="AO146" t="e">
            <v>#N/A</v>
          </cell>
        </row>
        <row r="147">
          <cell r="A147">
            <v>636</v>
          </cell>
          <cell r="B147" t="str">
            <v>Profesional</v>
          </cell>
          <cell r="C147" t="str">
            <v>Profesional Especializado</v>
          </cell>
          <cell r="D147" t="str">
            <v>222</v>
          </cell>
          <cell r="E147" t="str">
            <v>24</v>
          </cell>
          <cell r="F147">
            <v>0</v>
          </cell>
          <cell r="G147" t="str">
            <v>Sí</v>
          </cell>
          <cell r="H147" t="str">
            <v>Rec. Prop.</v>
          </cell>
          <cell r="I147" t="str">
            <v>Perm.</v>
          </cell>
          <cell r="J147" t="str">
            <v>Carrera Administrativa</v>
          </cell>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t="e">
            <v>#N/A</v>
          </cell>
          <cell r="AF147" t="e">
            <v>#N/A</v>
          </cell>
          <cell r="AG147" t="e">
            <v>#N/A</v>
          </cell>
          <cell r="AH147">
            <v>636</v>
          </cell>
          <cell r="AI147" t="e">
            <v>#N/A</v>
          </cell>
          <cell r="AJ147">
            <v>52583707</v>
          </cell>
          <cell r="AK147" t="str">
            <v>No</v>
          </cell>
          <cell r="AN147" t="str">
            <v>Cubierto Fase l</v>
          </cell>
          <cell r="AO147" t="e">
            <v>#N/A</v>
          </cell>
        </row>
        <row r="148">
          <cell r="A148">
            <v>479</v>
          </cell>
          <cell r="B148" t="str">
            <v>Profesional</v>
          </cell>
          <cell r="C148" t="str">
            <v>Profesional Especializado</v>
          </cell>
          <cell r="D148" t="str">
            <v>222</v>
          </cell>
          <cell r="E148" t="str">
            <v>24</v>
          </cell>
          <cell r="F148">
            <v>0</v>
          </cell>
          <cell r="G148" t="str">
            <v>Sí</v>
          </cell>
          <cell r="H148" t="str">
            <v>Rec. Prop.</v>
          </cell>
          <cell r="I148" t="str">
            <v>Perm.</v>
          </cell>
          <cell r="J148" t="str">
            <v>Carrera Administrativa</v>
          </cell>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 Y SUPERIOR</v>
          </cell>
          <cell r="S148" t="str">
            <v>Central</v>
          </cell>
          <cell r="T148" t="str">
            <v>N.A.</v>
          </cell>
          <cell r="U148" t="str">
            <v>N.A.</v>
          </cell>
          <cell r="V148">
            <v>4212291</v>
          </cell>
          <cell r="W148" t="str">
            <v>No</v>
          </cell>
          <cell r="X148" t="str">
            <v>No</v>
          </cell>
          <cell r="Y148" t="str">
            <v>No</v>
          </cell>
          <cell r="AE148" t="e">
            <v>#N/A</v>
          </cell>
          <cell r="AF148" t="e">
            <v>#N/A</v>
          </cell>
          <cell r="AG148" t="e">
            <v>#N/A</v>
          </cell>
          <cell r="AH148" t="e">
            <v>#N/A</v>
          </cell>
          <cell r="AI148" t="e">
            <v>#N/A</v>
          </cell>
          <cell r="AJ148" t="e">
            <v>#N/A</v>
          </cell>
          <cell r="AO148" t="e">
            <v>#N/A</v>
          </cell>
        </row>
        <row r="149">
          <cell r="A149">
            <v>24</v>
          </cell>
          <cell r="B149" t="str">
            <v>Profesional</v>
          </cell>
          <cell r="C149" t="str">
            <v>Profesional Especializado</v>
          </cell>
          <cell r="D149" t="str">
            <v>222</v>
          </cell>
          <cell r="E149" t="str">
            <v>24</v>
          </cell>
          <cell r="F149">
            <v>0</v>
          </cell>
          <cell r="G149" t="str">
            <v>Sí</v>
          </cell>
          <cell r="H149" t="str">
            <v>Rec. Prop.</v>
          </cell>
          <cell r="I149" t="str">
            <v>Perm.</v>
          </cell>
          <cell r="J149" t="str">
            <v>Carrera Administrativa</v>
          </cell>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H149" t="e">
            <v>#N/A</v>
          </cell>
          <cell r="AI149" t="e">
            <v>#N/A</v>
          </cell>
          <cell r="AJ149" t="e">
            <v>#N/A</v>
          </cell>
          <cell r="AO149" t="e">
            <v>#N/A</v>
          </cell>
        </row>
        <row r="150">
          <cell r="A150">
            <v>397</v>
          </cell>
          <cell r="B150" t="str">
            <v>Profesional</v>
          </cell>
          <cell r="C150" t="str">
            <v>Profesional Especializado</v>
          </cell>
          <cell r="D150" t="str">
            <v>222</v>
          </cell>
          <cell r="E150" t="str">
            <v>24</v>
          </cell>
          <cell r="F150">
            <v>0</v>
          </cell>
          <cell r="G150" t="str">
            <v>Sí</v>
          </cell>
          <cell r="H150" t="str">
            <v>Rec. Prop.</v>
          </cell>
          <cell r="I150" t="str">
            <v>Perm.</v>
          </cell>
          <cell r="J150" t="str">
            <v>Carrera Administrativa</v>
          </cell>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H150" t="e">
            <v>#N/A</v>
          </cell>
          <cell r="AI150" t="e">
            <v>#N/A</v>
          </cell>
          <cell r="AJ150" t="e">
            <v>#N/A</v>
          </cell>
          <cell r="AO150" t="e">
            <v>#N/A</v>
          </cell>
        </row>
        <row r="151">
          <cell r="A151">
            <v>71</v>
          </cell>
          <cell r="B151" t="str">
            <v>Profesional</v>
          </cell>
          <cell r="C151" t="str">
            <v>Profesional Especializado</v>
          </cell>
          <cell r="D151" t="str">
            <v>222</v>
          </cell>
          <cell r="E151" t="str">
            <v>24</v>
          </cell>
          <cell r="F151">
            <v>0</v>
          </cell>
          <cell r="G151" t="str">
            <v>Sí</v>
          </cell>
          <cell r="H151" t="str">
            <v>Rec. Prop.</v>
          </cell>
          <cell r="I151" t="str">
            <v>Perm.</v>
          </cell>
          <cell r="J151" t="str">
            <v>Carrera Administrativa</v>
          </cell>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H151" t="e">
            <v>#N/A</v>
          </cell>
          <cell r="AI151" t="e">
            <v>#N/A</v>
          </cell>
          <cell r="AJ151" t="e">
            <v>#N/A</v>
          </cell>
          <cell r="AO151" t="e">
            <v>#N/A</v>
          </cell>
        </row>
        <row r="152">
          <cell r="A152">
            <v>27</v>
          </cell>
          <cell r="B152" t="str">
            <v>Profesional</v>
          </cell>
          <cell r="C152" t="str">
            <v>Profesional Especializado</v>
          </cell>
          <cell r="D152" t="str">
            <v>222</v>
          </cell>
          <cell r="E152" t="str">
            <v>24</v>
          </cell>
          <cell r="F152">
            <v>0</v>
          </cell>
          <cell r="G152" t="str">
            <v>Sí</v>
          </cell>
          <cell r="H152" t="str">
            <v>Rec. Prop.</v>
          </cell>
          <cell r="I152" t="str">
            <v>Perm.</v>
          </cell>
          <cell r="J152" t="str">
            <v>Carrera Administrativa</v>
          </cell>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H152" t="e">
            <v>#N/A</v>
          </cell>
          <cell r="AI152" t="e">
            <v>#N/A</v>
          </cell>
          <cell r="AJ152" t="e">
            <v>#N/A</v>
          </cell>
          <cell r="AO152" t="e">
            <v>#N/A</v>
          </cell>
        </row>
        <row r="153">
          <cell r="A153">
            <v>73</v>
          </cell>
          <cell r="B153" t="str">
            <v>Profesional</v>
          </cell>
          <cell r="C153" t="str">
            <v>Profesional Especializado</v>
          </cell>
          <cell r="D153" t="str">
            <v>222</v>
          </cell>
          <cell r="E153" t="str">
            <v>24</v>
          </cell>
          <cell r="F153">
            <v>0</v>
          </cell>
          <cell r="G153" t="str">
            <v>Sí</v>
          </cell>
          <cell r="H153" t="str">
            <v>Rec. Prop.</v>
          </cell>
          <cell r="I153" t="str">
            <v>Perm.</v>
          </cell>
          <cell r="J153" t="str">
            <v>Carrera Administrativa</v>
          </cell>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H153" t="e">
            <v>#N/A</v>
          </cell>
          <cell r="AI153" t="e">
            <v>#N/A</v>
          </cell>
          <cell r="AJ153" t="e">
            <v>#N/A</v>
          </cell>
          <cell r="AO153" t="e">
            <v>#N/A</v>
          </cell>
        </row>
        <row r="154">
          <cell r="A154">
            <v>568</v>
          </cell>
          <cell r="B154" t="str">
            <v>Profesional</v>
          </cell>
          <cell r="C154" t="str">
            <v>Profesional Especializado</v>
          </cell>
          <cell r="D154" t="str">
            <v>222</v>
          </cell>
          <cell r="E154" t="str">
            <v>24</v>
          </cell>
          <cell r="F154">
            <v>0</v>
          </cell>
          <cell r="G154" t="str">
            <v>Sí</v>
          </cell>
          <cell r="H154" t="str">
            <v>Rec. Prop.</v>
          </cell>
          <cell r="I154" t="str">
            <v>Perm.</v>
          </cell>
          <cell r="J154" t="str">
            <v>Carrera Administrativa</v>
          </cell>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H154" t="e">
            <v>#N/A</v>
          </cell>
          <cell r="AI154" t="e">
            <v>#N/A</v>
          </cell>
          <cell r="AJ154" t="e">
            <v>#N/A</v>
          </cell>
          <cell r="AO154" t="e">
            <v>#N/A</v>
          </cell>
        </row>
        <row r="155">
          <cell r="A155">
            <v>55</v>
          </cell>
          <cell r="B155" t="str">
            <v>Profesional</v>
          </cell>
          <cell r="C155" t="str">
            <v>Profesional Especializado</v>
          </cell>
          <cell r="D155" t="str">
            <v>222</v>
          </cell>
          <cell r="E155" t="str">
            <v>24</v>
          </cell>
          <cell r="F155">
            <v>0</v>
          </cell>
          <cell r="G155" t="str">
            <v>Sí</v>
          </cell>
          <cell r="H155" t="str">
            <v>Rec. Prop.</v>
          </cell>
          <cell r="I155" t="str">
            <v>Perm.</v>
          </cell>
          <cell r="J155" t="str">
            <v>Carrera Administrativa</v>
          </cell>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H155" t="e">
            <v>#N/A</v>
          </cell>
          <cell r="AI155" t="e">
            <v>#N/A</v>
          </cell>
          <cell r="AJ155" t="e">
            <v>#N/A</v>
          </cell>
          <cell r="AO155" t="e">
            <v>#N/A</v>
          </cell>
        </row>
        <row r="156">
          <cell r="A156">
            <v>620</v>
          </cell>
          <cell r="B156" t="str">
            <v>Profesional</v>
          </cell>
          <cell r="C156" t="str">
            <v>Profesional Especializado</v>
          </cell>
          <cell r="D156" t="str">
            <v>222</v>
          </cell>
          <cell r="E156" t="str">
            <v>24</v>
          </cell>
          <cell r="F156">
            <v>0</v>
          </cell>
          <cell r="G156" t="str">
            <v>Sí</v>
          </cell>
          <cell r="H156" t="str">
            <v>Rec. Prop.</v>
          </cell>
          <cell r="I156" t="str">
            <v>Perm.</v>
          </cell>
          <cell r="J156" t="str">
            <v>Carrera Administrativa</v>
          </cell>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H156" t="e">
            <v>#N/A</v>
          </cell>
          <cell r="AI156" t="e">
            <v>#N/A</v>
          </cell>
          <cell r="AJ156" t="e">
            <v>#N/A</v>
          </cell>
          <cell r="AO156" t="e">
            <v>#N/A</v>
          </cell>
        </row>
        <row r="157">
          <cell r="A157">
            <v>424</v>
          </cell>
          <cell r="B157" t="str">
            <v>Profesional</v>
          </cell>
          <cell r="C157" t="str">
            <v>Profesional Especializado</v>
          </cell>
          <cell r="D157" t="str">
            <v>222</v>
          </cell>
          <cell r="E157" t="str">
            <v>21</v>
          </cell>
          <cell r="F157">
            <v>0</v>
          </cell>
          <cell r="G157" t="str">
            <v>Sí</v>
          </cell>
          <cell r="H157" t="str">
            <v>Rec. Prop.</v>
          </cell>
          <cell r="I157" t="str">
            <v>Perm.</v>
          </cell>
          <cell r="J157" t="str">
            <v>Carrera Administrativa</v>
          </cell>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v>424</v>
          </cell>
          <cell r="AF157" t="e">
            <v>#N/A</v>
          </cell>
          <cell r="AG157">
            <v>52916712</v>
          </cell>
          <cell r="AH157" t="e">
            <v>#N/A</v>
          </cell>
          <cell r="AI157" t="e">
            <v>#N/A</v>
          </cell>
          <cell r="AJ157" t="e">
            <v>#N/A</v>
          </cell>
          <cell r="AK157" t="str">
            <v>No</v>
          </cell>
          <cell r="AN157" t="str">
            <v>Cubierta Fase ll</v>
          </cell>
          <cell r="AO157" t="e">
            <v>#N/A</v>
          </cell>
        </row>
        <row r="158">
          <cell r="A158">
            <v>395</v>
          </cell>
          <cell r="B158" t="str">
            <v>Profesional</v>
          </cell>
          <cell r="C158" t="str">
            <v>Profesional Especializado</v>
          </cell>
          <cell r="D158" t="str">
            <v>222</v>
          </cell>
          <cell r="E158" t="str">
            <v>21</v>
          </cell>
          <cell r="F158">
            <v>0</v>
          </cell>
          <cell r="G158" t="str">
            <v>Sí</v>
          </cell>
          <cell r="H158" t="str">
            <v>Rec. Prop.</v>
          </cell>
          <cell r="I158" t="str">
            <v>Perm.</v>
          </cell>
          <cell r="J158" t="str">
            <v>Carrera Administrativa</v>
          </cell>
          <cell r="N158">
            <v>80083450</v>
          </cell>
          <cell r="O158" t="str">
            <v>CACERES ROMERO JOHN GONZALO</v>
          </cell>
          <cell r="P158" t="str">
            <v>Encargo Vac Def</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H158" t="e">
            <v>#N/A</v>
          </cell>
          <cell r="AI158" t="e">
            <v>#N/A</v>
          </cell>
          <cell r="AJ158" t="e">
            <v>#N/A</v>
          </cell>
          <cell r="AO158" t="e">
            <v>#N/A</v>
          </cell>
        </row>
        <row r="159">
          <cell r="A159">
            <v>270</v>
          </cell>
          <cell r="B159" t="str">
            <v>Profesional</v>
          </cell>
          <cell r="C159" t="str">
            <v>Profesional Especializado</v>
          </cell>
          <cell r="D159" t="str">
            <v>222</v>
          </cell>
          <cell r="E159" t="str">
            <v>21</v>
          </cell>
          <cell r="F159">
            <v>0</v>
          </cell>
          <cell r="G159" t="str">
            <v>Sí</v>
          </cell>
          <cell r="H159" t="str">
            <v>Rec. Prop.</v>
          </cell>
          <cell r="I159" t="str">
            <v>Perm.</v>
          </cell>
          <cell r="J159" t="str">
            <v>Carrera Administrativa</v>
          </cell>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H159" t="e">
            <v>#N/A</v>
          </cell>
          <cell r="AI159" t="e">
            <v>#N/A</v>
          </cell>
          <cell r="AJ159" t="e">
            <v>#N/A</v>
          </cell>
          <cell r="AO159" t="e">
            <v>#N/A</v>
          </cell>
        </row>
        <row r="160">
          <cell r="A160">
            <v>301</v>
          </cell>
          <cell r="B160" t="str">
            <v>Profesional</v>
          </cell>
          <cell r="C160" t="str">
            <v>Profesional Especializado</v>
          </cell>
          <cell r="D160" t="str">
            <v>222</v>
          </cell>
          <cell r="E160" t="str">
            <v>21</v>
          </cell>
          <cell r="F160">
            <v>0</v>
          </cell>
          <cell r="G160" t="str">
            <v>Sí</v>
          </cell>
          <cell r="H160" t="str">
            <v>Rec. Prop.</v>
          </cell>
          <cell r="I160" t="str">
            <v>Perm.</v>
          </cell>
          <cell r="J160" t="str">
            <v>Carrera Administrativa</v>
          </cell>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H160" t="e">
            <v>#N/A</v>
          </cell>
          <cell r="AI160" t="e">
            <v>#N/A</v>
          </cell>
          <cell r="AJ160" t="e">
            <v>#N/A</v>
          </cell>
          <cell r="AO160" t="e">
            <v>#N/A</v>
          </cell>
        </row>
        <row r="161">
          <cell r="A161">
            <v>478</v>
          </cell>
          <cell r="B161" t="str">
            <v>Profesional</v>
          </cell>
          <cell r="C161" t="str">
            <v>Profesional Especializado</v>
          </cell>
          <cell r="D161" t="str">
            <v>222</v>
          </cell>
          <cell r="E161" t="str">
            <v>21</v>
          </cell>
          <cell r="F161">
            <v>0</v>
          </cell>
          <cell r="G161" t="str">
            <v>Sí</v>
          </cell>
          <cell r="H161" t="str">
            <v>Rec. Prop.</v>
          </cell>
          <cell r="I161" t="str">
            <v>Perm.</v>
          </cell>
          <cell r="J161" t="str">
            <v>Carrera Administrativa</v>
          </cell>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 Y SUPERIOR</v>
          </cell>
          <cell r="S161" t="str">
            <v>Central</v>
          </cell>
          <cell r="T161" t="str">
            <v>N.A.</v>
          </cell>
          <cell r="U161" t="str">
            <v>N.A.</v>
          </cell>
          <cell r="V161">
            <v>4061690</v>
          </cell>
          <cell r="W161" t="str">
            <v>No</v>
          </cell>
          <cell r="X161" t="str">
            <v>No</v>
          </cell>
          <cell r="Y161" t="str">
            <v>No</v>
          </cell>
          <cell r="AE161" t="e">
            <v>#N/A</v>
          </cell>
          <cell r="AF161" t="e">
            <v>#N/A</v>
          </cell>
          <cell r="AG161" t="e">
            <v>#N/A</v>
          </cell>
          <cell r="AH161" t="e">
            <v>#N/A</v>
          </cell>
          <cell r="AI161" t="e">
            <v>#N/A</v>
          </cell>
          <cell r="AJ161" t="e">
            <v>#N/A</v>
          </cell>
          <cell r="AO161" t="e">
            <v>#N/A</v>
          </cell>
        </row>
        <row r="162">
          <cell r="A162">
            <v>97</v>
          </cell>
          <cell r="B162" t="str">
            <v>Profesional</v>
          </cell>
          <cell r="C162" t="str">
            <v>Profesional Especializado</v>
          </cell>
          <cell r="D162" t="str">
            <v>222</v>
          </cell>
          <cell r="E162" t="str">
            <v>21</v>
          </cell>
          <cell r="F162">
            <v>0</v>
          </cell>
          <cell r="G162" t="str">
            <v>Sí</v>
          </cell>
          <cell r="H162" t="str">
            <v>Rec. Prop.</v>
          </cell>
          <cell r="I162" t="str">
            <v>Perm.</v>
          </cell>
          <cell r="J162" t="str">
            <v>Carrera Administrativa</v>
          </cell>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H162" t="e">
            <v>#N/A</v>
          </cell>
          <cell r="AI162" t="e">
            <v>#N/A</v>
          </cell>
          <cell r="AJ162" t="e">
            <v>#N/A</v>
          </cell>
          <cell r="AO162" t="e">
            <v>#N/A</v>
          </cell>
        </row>
        <row r="163">
          <cell r="A163">
            <v>615</v>
          </cell>
          <cell r="B163" t="str">
            <v>Profesional</v>
          </cell>
          <cell r="C163" t="str">
            <v>Profesional Especializado</v>
          </cell>
          <cell r="D163" t="str">
            <v>222</v>
          </cell>
          <cell r="E163" t="str">
            <v>21</v>
          </cell>
          <cell r="F163">
            <v>0</v>
          </cell>
          <cell r="G163" t="str">
            <v>Sí</v>
          </cell>
          <cell r="H163" t="str">
            <v>Rec. Prop.</v>
          </cell>
          <cell r="I163" t="str">
            <v>Perm.</v>
          </cell>
          <cell r="J163" t="str">
            <v>Carrera Administrativa</v>
          </cell>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H163" t="e">
            <v>#N/A</v>
          </cell>
          <cell r="AI163" t="e">
            <v>#N/A</v>
          </cell>
          <cell r="AJ163" t="e">
            <v>#N/A</v>
          </cell>
          <cell r="AO163" t="e">
            <v>#N/A</v>
          </cell>
        </row>
        <row r="164">
          <cell r="A164">
            <v>619</v>
          </cell>
          <cell r="B164" t="str">
            <v>Profesional</v>
          </cell>
          <cell r="C164" t="str">
            <v>Profesional Especializado</v>
          </cell>
          <cell r="D164" t="str">
            <v>222</v>
          </cell>
          <cell r="E164" t="str">
            <v>21</v>
          </cell>
          <cell r="F164">
            <v>0</v>
          </cell>
          <cell r="G164" t="str">
            <v>Sí</v>
          </cell>
          <cell r="H164" t="str">
            <v>Rec. Prop.</v>
          </cell>
          <cell r="I164" t="str">
            <v>Perm.</v>
          </cell>
          <cell r="J164" t="str">
            <v>Carrera Administrativa</v>
          </cell>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H164" t="e">
            <v>#N/A</v>
          </cell>
          <cell r="AI164" t="e">
            <v>#N/A</v>
          </cell>
          <cell r="AJ164" t="e">
            <v>#N/A</v>
          </cell>
          <cell r="AO164" t="e">
            <v>#N/A</v>
          </cell>
        </row>
        <row r="165">
          <cell r="A165">
            <v>603</v>
          </cell>
          <cell r="B165" t="str">
            <v>Profesional</v>
          </cell>
          <cell r="C165" t="str">
            <v>Profesional Especializado</v>
          </cell>
          <cell r="D165" t="str">
            <v>222</v>
          </cell>
          <cell r="E165" t="str">
            <v>21</v>
          </cell>
          <cell r="F165">
            <v>0</v>
          </cell>
          <cell r="G165" t="str">
            <v>Sí</v>
          </cell>
          <cell r="H165" t="str">
            <v>Rec. Prop.</v>
          </cell>
          <cell r="I165" t="str">
            <v>Perm.</v>
          </cell>
          <cell r="J165" t="str">
            <v>Carrera Administrativa</v>
          </cell>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t="e">
            <v>#N/A</v>
          </cell>
          <cell r="AF165" t="e">
            <v>#N/A</v>
          </cell>
          <cell r="AG165" t="e">
            <v>#N/A</v>
          </cell>
          <cell r="AH165">
            <v>603</v>
          </cell>
          <cell r="AI165" t="e">
            <v>#N/A</v>
          </cell>
          <cell r="AJ165">
            <v>93285239</v>
          </cell>
          <cell r="AO165" t="e">
            <v>#N/A</v>
          </cell>
        </row>
        <row r="166">
          <cell r="A166">
            <v>99</v>
          </cell>
          <cell r="B166" t="str">
            <v>Profesional</v>
          </cell>
          <cell r="C166" t="str">
            <v>Profesional Especializado</v>
          </cell>
          <cell r="D166" t="str">
            <v>222</v>
          </cell>
          <cell r="E166" t="str">
            <v>21</v>
          </cell>
          <cell r="F166">
            <v>0</v>
          </cell>
          <cell r="G166" t="str">
            <v>Sí</v>
          </cell>
          <cell r="H166" t="str">
            <v>Rec. Prop.</v>
          </cell>
          <cell r="I166" t="str">
            <v>Perm.</v>
          </cell>
          <cell r="J166" t="str">
            <v>Carrera Administrativa</v>
          </cell>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H166" t="e">
            <v>#N/A</v>
          </cell>
          <cell r="AI166" t="e">
            <v>#N/A</v>
          </cell>
          <cell r="AJ166" t="e">
            <v>#N/A</v>
          </cell>
          <cell r="AO166" t="e">
            <v>#N/A</v>
          </cell>
        </row>
        <row r="167">
          <cell r="A167">
            <v>85</v>
          </cell>
          <cell r="B167" t="str">
            <v>Profesional</v>
          </cell>
          <cell r="C167" t="str">
            <v>Profesional Especializado</v>
          </cell>
          <cell r="D167" t="str">
            <v>222</v>
          </cell>
          <cell r="E167" t="str">
            <v>21</v>
          </cell>
          <cell r="F167">
            <v>0</v>
          </cell>
          <cell r="G167" t="str">
            <v>Sí</v>
          </cell>
          <cell r="H167" t="str">
            <v>Rec. Prop.</v>
          </cell>
          <cell r="I167" t="str">
            <v>Perm.</v>
          </cell>
          <cell r="J167" t="str">
            <v>Carrera Administrativa</v>
          </cell>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H167" t="e">
            <v>#N/A</v>
          </cell>
          <cell r="AI167" t="e">
            <v>#N/A</v>
          </cell>
          <cell r="AJ167" t="e">
            <v>#N/A</v>
          </cell>
          <cell r="AO167" t="e">
            <v>#N/A</v>
          </cell>
        </row>
        <row r="168">
          <cell r="A168">
            <v>121</v>
          </cell>
          <cell r="B168" t="str">
            <v>Profesional</v>
          </cell>
          <cell r="C168" t="str">
            <v>Profesional Especializado</v>
          </cell>
          <cell r="D168" t="str">
            <v>222</v>
          </cell>
          <cell r="E168" t="str">
            <v>21</v>
          </cell>
          <cell r="F168">
            <v>0</v>
          </cell>
          <cell r="G168" t="str">
            <v>Sí</v>
          </cell>
          <cell r="H168" t="str">
            <v>Rec. Prop.</v>
          </cell>
          <cell r="I168" t="str">
            <v>Perm.</v>
          </cell>
          <cell r="J168" t="str">
            <v>Carrera Administrativa</v>
          </cell>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H168" t="e">
            <v>#N/A</v>
          </cell>
          <cell r="AI168" t="e">
            <v>#N/A</v>
          </cell>
          <cell r="AJ168" t="e">
            <v>#N/A</v>
          </cell>
          <cell r="AO168" t="e">
            <v>#N/A</v>
          </cell>
        </row>
        <row r="169">
          <cell r="A169">
            <v>88</v>
          </cell>
          <cell r="B169" t="str">
            <v>Profesional</v>
          </cell>
          <cell r="C169" t="str">
            <v>Profesional Especializado</v>
          </cell>
          <cell r="D169" t="str">
            <v>222</v>
          </cell>
          <cell r="E169" t="str">
            <v>21</v>
          </cell>
          <cell r="F169">
            <v>0</v>
          </cell>
          <cell r="G169" t="str">
            <v>Sí</v>
          </cell>
          <cell r="H169" t="str">
            <v>Rec. Prop.</v>
          </cell>
          <cell r="I169" t="str">
            <v>Perm.</v>
          </cell>
          <cell r="J169" t="str">
            <v>Carrera Administrativa</v>
          </cell>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H169" t="e">
            <v>#N/A</v>
          </cell>
          <cell r="AI169" t="e">
            <v>#N/A</v>
          </cell>
          <cell r="AJ169" t="e">
            <v>#N/A</v>
          </cell>
          <cell r="AO169" t="e">
            <v>#N/A</v>
          </cell>
        </row>
        <row r="170">
          <cell r="A170">
            <v>21</v>
          </cell>
          <cell r="B170" t="str">
            <v>Profesional</v>
          </cell>
          <cell r="C170" t="str">
            <v>Profesional Especializado</v>
          </cell>
          <cell r="D170" t="str">
            <v>222</v>
          </cell>
          <cell r="E170" t="str">
            <v>21</v>
          </cell>
          <cell r="F170">
            <v>0</v>
          </cell>
          <cell r="G170" t="str">
            <v>Sí</v>
          </cell>
          <cell r="H170" t="str">
            <v>Rec. Prop.</v>
          </cell>
          <cell r="I170" t="str">
            <v>Perm.</v>
          </cell>
          <cell r="J170" t="str">
            <v>Carrera Administrativa</v>
          </cell>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H170" t="e">
            <v>#N/A</v>
          </cell>
          <cell r="AI170" t="e">
            <v>#N/A</v>
          </cell>
          <cell r="AJ170" t="e">
            <v>#N/A</v>
          </cell>
          <cell r="AO170" t="e">
            <v>#N/A</v>
          </cell>
        </row>
        <row r="171">
          <cell r="A171">
            <v>2386</v>
          </cell>
          <cell r="B171" t="str">
            <v>Profesional</v>
          </cell>
          <cell r="C171" t="str">
            <v>Profesional Especializado</v>
          </cell>
          <cell r="D171" t="str">
            <v>222</v>
          </cell>
          <cell r="E171" t="str">
            <v>21</v>
          </cell>
          <cell r="F171">
            <v>0</v>
          </cell>
          <cell r="G171" t="str">
            <v>Sí</v>
          </cell>
          <cell r="H171" t="str">
            <v>Rec. Prop.</v>
          </cell>
          <cell r="I171" t="str">
            <v>Perm.</v>
          </cell>
          <cell r="J171" t="str">
            <v>Carrera Administrativa</v>
          </cell>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H171" t="e">
            <v>#N/A</v>
          </cell>
          <cell r="AI171" t="e">
            <v>#N/A</v>
          </cell>
          <cell r="AJ171" t="e">
            <v>#N/A</v>
          </cell>
          <cell r="AO171" t="e">
            <v>#N/A</v>
          </cell>
        </row>
        <row r="172">
          <cell r="A172">
            <v>47</v>
          </cell>
          <cell r="B172" t="str">
            <v>Profesional</v>
          </cell>
          <cell r="C172" t="str">
            <v>Profesional Especializado</v>
          </cell>
          <cell r="D172" t="str">
            <v>222</v>
          </cell>
          <cell r="E172" t="str">
            <v>21</v>
          </cell>
          <cell r="F172">
            <v>0</v>
          </cell>
          <cell r="G172" t="str">
            <v>Sí</v>
          </cell>
          <cell r="H172" t="str">
            <v>Rec. Prop.</v>
          </cell>
          <cell r="I172" t="str">
            <v>Perm.</v>
          </cell>
          <cell r="J172" t="str">
            <v>Carrera Administrativa</v>
          </cell>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H172" t="e">
            <v>#N/A</v>
          </cell>
          <cell r="AI172" t="e">
            <v>#N/A</v>
          </cell>
          <cell r="AJ172" t="e">
            <v>#N/A</v>
          </cell>
          <cell r="AO172" t="e">
            <v>#N/A</v>
          </cell>
        </row>
        <row r="173">
          <cell r="A173">
            <v>477</v>
          </cell>
          <cell r="B173" t="str">
            <v>Profesional</v>
          </cell>
          <cell r="C173" t="str">
            <v>Profesional Especializado</v>
          </cell>
          <cell r="D173" t="str">
            <v>222</v>
          </cell>
          <cell r="E173" t="str">
            <v>21</v>
          </cell>
          <cell r="F173">
            <v>0</v>
          </cell>
          <cell r="G173" t="str">
            <v>Sí</v>
          </cell>
          <cell r="H173" t="str">
            <v>Rec. Prop.</v>
          </cell>
          <cell r="I173" t="str">
            <v>Perm.</v>
          </cell>
          <cell r="J173" t="str">
            <v>Carrera Administrativa</v>
          </cell>
          <cell r="Q173" t="str">
            <v>Vacante Definitiva</v>
          </cell>
          <cell r="R173" t="str">
            <v>DIRECCIÓN DE FORMACIÓN DE DOCENTES E INNOVACIONES PEDAGÓGICAS</v>
          </cell>
          <cell r="S173" t="str">
            <v>Central</v>
          </cell>
          <cell r="T173" t="str">
            <v>N.A.</v>
          </cell>
          <cell r="U173" t="str">
            <v>N.A.</v>
          </cell>
          <cell r="V173">
            <v>4061690</v>
          </cell>
          <cell r="W173" t="str">
            <v>No</v>
          </cell>
          <cell r="X173" t="str">
            <v>No</v>
          </cell>
          <cell r="Y173" t="str">
            <v>Encargo y Nuevo Concurso</v>
          </cell>
          <cell r="AE173">
            <v>477</v>
          </cell>
          <cell r="AF173" t="e">
            <v>#N/A</v>
          </cell>
          <cell r="AG173">
            <v>79497189</v>
          </cell>
          <cell r="AH173" t="e">
            <v>#N/A</v>
          </cell>
          <cell r="AI173" t="e">
            <v>#N/A</v>
          </cell>
          <cell r="AJ173" t="e">
            <v>#N/A</v>
          </cell>
          <cell r="AK173" t="str">
            <v>No</v>
          </cell>
          <cell r="AN173" t="str">
            <v>Cubierta Fase ll</v>
          </cell>
          <cell r="AO173" t="e">
            <v>#N/A</v>
          </cell>
        </row>
        <row r="174">
          <cell r="A174">
            <v>22</v>
          </cell>
          <cell r="B174" t="str">
            <v>Profesional</v>
          </cell>
          <cell r="C174" t="str">
            <v>Profesional Especializado</v>
          </cell>
          <cell r="D174" t="str">
            <v>222</v>
          </cell>
          <cell r="E174" t="str">
            <v>21</v>
          </cell>
          <cell r="F174">
            <v>0</v>
          </cell>
          <cell r="G174" t="str">
            <v>Sí</v>
          </cell>
          <cell r="H174" t="str">
            <v>Rec. Prop.</v>
          </cell>
          <cell r="I174" t="str">
            <v>Perm.</v>
          </cell>
          <cell r="J174" t="str">
            <v>Carrera Administrativa</v>
          </cell>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H174" t="e">
            <v>#N/A</v>
          </cell>
          <cell r="AI174" t="e">
            <v>#N/A</v>
          </cell>
          <cell r="AJ174" t="e">
            <v>#N/A</v>
          </cell>
          <cell r="AO174" t="e">
            <v>#N/A</v>
          </cell>
        </row>
        <row r="175">
          <cell r="A175">
            <v>462</v>
          </cell>
          <cell r="B175" t="str">
            <v>Profesional</v>
          </cell>
          <cell r="C175" t="str">
            <v>Profesional Especializado</v>
          </cell>
          <cell r="D175" t="str">
            <v>222</v>
          </cell>
          <cell r="E175" t="str">
            <v>21</v>
          </cell>
          <cell r="F175">
            <v>0</v>
          </cell>
          <cell r="G175" t="str">
            <v>Sí</v>
          </cell>
          <cell r="H175" t="str">
            <v>Rec. Prop.</v>
          </cell>
          <cell r="I175" t="str">
            <v>Perm.</v>
          </cell>
          <cell r="J175" t="str">
            <v>Carrera Administrativa</v>
          </cell>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H175" t="e">
            <v>#N/A</v>
          </cell>
          <cell r="AI175" t="e">
            <v>#N/A</v>
          </cell>
          <cell r="AJ175" t="e">
            <v>#N/A</v>
          </cell>
          <cell r="AO175" t="e">
            <v>#N/A</v>
          </cell>
        </row>
        <row r="176">
          <cell r="A176">
            <v>626</v>
          </cell>
          <cell r="B176" t="str">
            <v>Profesional</v>
          </cell>
          <cell r="C176" t="str">
            <v>Profesional Especializado</v>
          </cell>
          <cell r="D176" t="str">
            <v>222</v>
          </cell>
          <cell r="E176" t="str">
            <v>21</v>
          </cell>
          <cell r="F176">
            <v>0</v>
          </cell>
          <cell r="G176" t="str">
            <v>Sí</v>
          </cell>
          <cell r="H176" t="str">
            <v>Rec. Prop.</v>
          </cell>
          <cell r="I176" t="str">
            <v>Perm.</v>
          </cell>
          <cell r="J176" t="str">
            <v>Carrera Administrativa</v>
          </cell>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H176" t="e">
            <v>#N/A</v>
          </cell>
          <cell r="AI176" t="e">
            <v>#N/A</v>
          </cell>
          <cell r="AJ176" t="e">
            <v>#N/A</v>
          </cell>
          <cell r="AO176" t="e">
            <v>#N/A</v>
          </cell>
        </row>
        <row r="177">
          <cell r="A177">
            <v>90</v>
          </cell>
          <cell r="B177" t="str">
            <v>Profesional</v>
          </cell>
          <cell r="C177" t="str">
            <v>Profesional Especializado</v>
          </cell>
          <cell r="D177" t="str">
            <v>222</v>
          </cell>
          <cell r="E177" t="str">
            <v>21</v>
          </cell>
          <cell r="F177">
            <v>0</v>
          </cell>
          <cell r="G177" t="str">
            <v>Sí</v>
          </cell>
          <cell r="H177" t="str">
            <v>Rec. Prop.</v>
          </cell>
          <cell r="I177" t="str">
            <v>Perm.</v>
          </cell>
          <cell r="J177" t="str">
            <v>Carrera Administrativa</v>
          </cell>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H177" t="e">
            <v>#N/A</v>
          </cell>
          <cell r="AI177" t="e">
            <v>#N/A</v>
          </cell>
          <cell r="AJ177" t="e">
            <v>#N/A</v>
          </cell>
          <cell r="AO177" t="e">
            <v>#N/A</v>
          </cell>
        </row>
        <row r="178">
          <cell r="A178">
            <v>84</v>
          </cell>
          <cell r="B178" t="str">
            <v>Profesional</v>
          </cell>
          <cell r="C178" t="str">
            <v>Profesional Especializado</v>
          </cell>
          <cell r="D178" t="str">
            <v>222</v>
          </cell>
          <cell r="E178" t="str">
            <v>21</v>
          </cell>
          <cell r="F178">
            <v>0</v>
          </cell>
          <cell r="G178" t="str">
            <v>Sí</v>
          </cell>
          <cell r="H178" t="str">
            <v>Rec. Prop.</v>
          </cell>
          <cell r="I178" t="str">
            <v>Perm.</v>
          </cell>
          <cell r="J178" t="str">
            <v>Carrera Administrativa</v>
          </cell>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H178" t="e">
            <v>#N/A</v>
          </cell>
          <cell r="AI178" t="e">
            <v>#N/A</v>
          </cell>
          <cell r="AJ178" t="e">
            <v>#N/A</v>
          </cell>
          <cell r="AO178" t="e">
            <v>#N/A</v>
          </cell>
        </row>
        <row r="179">
          <cell r="A179">
            <v>616</v>
          </cell>
          <cell r="B179" t="str">
            <v>Profesional</v>
          </cell>
          <cell r="C179" t="str">
            <v>Profesional Especializado</v>
          </cell>
          <cell r="D179" t="str">
            <v>222</v>
          </cell>
          <cell r="E179" t="str">
            <v>21</v>
          </cell>
          <cell r="F179">
            <v>0</v>
          </cell>
          <cell r="G179" t="str">
            <v>Sí</v>
          </cell>
          <cell r="H179" t="str">
            <v>Rec. Prop.</v>
          </cell>
          <cell r="I179" t="str">
            <v>Perm.</v>
          </cell>
          <cell r="J179" t="str">
            <v>Carrera Administrativa</v>
          </cell>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H179" t="e">
            <v>#N/A</v>
          </cell>
          <cell r="AI179" t="e">
            <v>#N/A</v>
          </cell>
          <cell r="AJ179" t="e">
            <v>#N/A</v>
          </cell>
          <cell r="AO179" t="e">
            <v>#N/A</v>
          </cell>
        </row>
        <row r="180">
          <cell r="A180">
            <v>49</v>
          </cell>
          <cell r="B180" t="str">
            <v>Profesional</v>
          </cell>
          <cell r="C180" t="str">
            <v>Profesional Especializado</v>
          </cell>
          <cell r="D180" t="str">
            <v>222</v>
          </cell>
          <cell r="E180" t="str">
            <v>21</v>
          </cell>
          <cell r="F180">
            <v>0</v>
          </cell>
          <cell r="G180" t="str">
            <v>Sí</v>
          </cell>
          <cell r="H180" t="str">
            <v>Rec. Prop.</v>
          </cell>
          <cell r="I180" t="str">
            <v>Perm.</v>
          </cell>
          <cell r="J180" t="str">
            <v>Carrera Administrativa</v>
          </cell>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H180" t="e">
            <v>#N/A</v>
          </cell>
          <cell r="AI180" t="e">
            <v>#N/A</v>
          </cell>
          <cell r="AJ180" t="e">
            <v>#N/A</v>
          </cell>
          <cell r="AO180" t="e">
            <v>#N/A</v>
          </cell>
        </row>
        <row r="181">
          <cell r="A181">
            <v>2321</v>
          </cell>
          <cell r="B181" t="str">
            <v>Profesional</v>
          </cell>
          <cell r="C181" t="str">
            <v>Profesional Especializado</v>
          </cell>
          <cell r="D181" t="str">
            <v>222</v>
          </cell>
          <cell r="E181" t="str">
            <v>21</v>
          </cell>
          <cell r="F181">
            <v>0</v>
          </cell>
          <cell r="G181" t="str">
            <v>Sí</v>
          </cell>
          <cell r="H181" t="str">
            <v>Rec. Prop.</v>
          </cell>
          <cell r="I181" t="str">
            <v>Perm.</v>
          </cell>
          <cell r="J181" t="str">
            <v>Carrera Administrativa</v>
          </cell>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H181" t="e">
            <v>#N/A</v>
          </cell>
          <cell r="AI181" t="e">
            <v>#N/A</v>
          </cell>
          <cell r="AJ181" t="e">
            <v>#N/A</v>
          </cell>
          <cell r="AO181" t="e">
            <v>#N/A</v>
          </cell>
        </row>
        <row r="182">
          <cell r="A182">
            <v>251</v>
          </cell>
          <cell r="B182" t="str">
            <v>Profesional</v>
          </cell>
          <cell r="C182" t="str">
            <v>Profesional Especializado</v>
          </cell>
          <cell r="D182" t="str">
            <v>222</v>
          </cell>
          <cell r="E182" t="str">
            <v>21</v>
          </cell>
          <cell r="F182">
            <v>0</v>
          </cell>
          <cell r="G182" t="str">
            <v>Sí</v>
          </cell>
          <cell r="H182" t="str">
            <v>Rec. Prop.</v>
          </cell>
          <cell r="I182" t="str">
            <v>Perm.</v>
          </cell>
          <cell r="J182" t="str">
            <v>Carrera Administrativa</v>
          </cell>
          <cell r="K182">
            <v>52268301</v>
          </cell>
          <cell r="L182" t="str">
            <v>TORRES ROMERO SANDRA GRACIELA</v>
          </cell>
          <cell r="N182">
            <v>52268301</v>
          </cell>
          <cell r="O182" t="str">
            <v>TORRES ROMERO SANDRA GRACIELA</v>
          </cell>
          <cell r="P182" t="str">
            <v>Titular - Carrera</v>
          </cell>
          <cell r="Q182" t="str">
            <v>Ocupado</v>
          </cell>
          <cell r="R182" t="str">
            <v>OFICINA DE NÓMINA</v>
          </cell>
          <cell r="S182" t="str">
            <v>Central</v>
          </cell>
          <cell r="T182" t="str">
            <v>N.A.</v>
          </cell>
          <cell r="U182" t="str">
            <v>N.A.</v>
          </cell>
          <cell r="V182">
            <v>4061690</v>
          </cell>
          <cell r="W182" t="str">
            <v>No</v>
          </cell>
          <cell r="X182" t="str">
            <v>No</v>
          </cell>
          <cell r="Y182" t="str">
            <v>No</v>
          </cell>
          <cell r="Z182" t="str">
            <v>Cargo provisto con titular</v>
          </cell>
          <cell r="AE182">
            <v>251</v>
          </cell>
          <cell r="AF182" t="e">
            <v>#N/A</v>
          </cell>
          <cell r="AG182">
            <v>52363364</v>
          </cell>
          <cell r="AH182" t="e">
            <v>#N/A</v>
          </cell>
          <cell r="AI182">
            <v>52268301</v>
          </cell>
          <cell r="AJ182" t="e">
            <v>#N/A</v>
          </cell>
          <cell r="AO182" t="e">
            <v>#N/A</v>
          </cell>
        </row>
        <row r="183">
          <cell r="A183">
            <v>193</v>
          </cell>
          <cell r="B183" t="str">
            <v>Profesional</v>
          </cell>
          <cell r="C183" t="str">
            <v>Profesional Especializado</v>
          </cell>
          <cell r="D183" t="str">
            <v>222</v>
          </cell>
          <cell r="E183" t="str">
            <v>21</v>
          </cell>
          <cell r="F183">
            <v>0</v>
          </cell>
          <cell r="G183" t="str">
            <v>Sí</v>
          </cell>
          <cell r="H183" t="str">
            <v>Rec. Prop.</v>
          </cell>
          <cell r="I183" t="str">
            <v>Perm.</v>
          </cell>
          <cell r="J183" t="str">
            <v>Carrera Administrativa</v>
          </cell>
          <cell r="K183">
            <v>38141064</v>
          </cell>
          <cell r="L183" t="str">
            <v>RUGE ALZATE CLAUDIA PATRICIA</v>
          </cell>
          <cell r="M183" t="str">
            <v>Encargo</v>
          </cell>
          <cell r="N183">
            <v>51704872</v>
          </cell>
          <cell r="O183" t="str">
            <v>CACERES CADENA MARIA DOLORES</v>
          </cell>
          <cell r="P183" t="str">
            <v>Encargo Vac Tem</v>
          </cell>
          <cell r="Q183" t="str">
            <v>Ocupado</v>
          </cell>
          <cell r="R183" t="str">
            <v>OFICINA DE PERSONAL</v>
          </cell>
          <cell r="S183" t="str">
            <v>Central</v>
          </cell>
          <cell r="T183" t="str">
            <v>N.A.</v>
          </cell>
          <cell r="U183" t="str">
            <v>N.A.</v>
          </cell>
          <cell r="V183">
            <v>4061690</v>
          </cell>
          <cell r="W183" t="str">
            <v>No</v>
          </cell>
          <cell r="X183" t="str">
            <v>No</v>
          </cell>
          <cell r="Y183" t="str">
            <v>No</v>
          </cell>
          <cell r="AE183" t="e">
            <v>#N/A</v>
          </cell>
          <cell r="AF183" t="e">
            <v>#N/A</v>
          </cell>
          <cell r="AG183">
            <v>40048616</v>
          </cell>
          <cell r="AH183">
            <v>193</v>
          </cell>
          <cell r="AI183" t="e">
            <v>#N/A</v>
          </cell>
          <cell r="AJ183">
            <v>51704872</v>
          </cell>
          <cell r="AO183" t="e">
            <v>#N/A</v>
          </cell>
        </row>
        <row r="184">
          <cell r="A184">
            <v>192</v>
          </cell>
          <cell r="B184" t="str">
            <v>Profesional</v>
          </cell>
          <cell r="C184" t="str">
            <v>Profesional Especializado</v>
          </cell>
          <cell r="D184" t="str">
            <v>222</v>
          </cell>
          <cell r="E184" t="str">
            <v>21</v>
          </cell>
          <cell r="F184">
            <v>0</v>
          </cell>
          <cell r="G184" t="str">
            <v>Sí</v>
          </cell>
          <cell r="H184" t="str">
            <v>Rec. Prop.</v>
          </cell>
          <cell r="I184" t="str">
            <v>Perm.</v>
          </cell>
          <cell r="J184" t="str">
            <v>Carrera Administrativa</v>
          </cell>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N.A.</v>
          </cell>
          <cell r="V184">
            <v>4061690</v>
          </cell>
          <cell r="W184" t="str">
            <v>No</v>
          </cell>
          <cell r="X184" t="str">
            <v>No</v>
          </cell>
          <cell r="Y184" t="str">
            <v>No</v>
          </cell>
          <cell r="Z184" t="str">
            <v>Cargo provisto con titular</v>
          </cell>
          <cell r="AE184" t="e">
            <v>#N/A</v>
          </cell>
          <cell r="AF184" t="e">
            <v>#N/A</v>
          </cell>
          <cell r="AG184" t="e">
            <v>#N/A</v>
          </cell>
          <cell r="AH184" t="e">
            <v>#N/A</v>
          </cell>
          <cell r="AI184" t="e">
            <v>#N/A</v>
          </cell>
          <cell r="AJ184" t="e">
            <v>#N/A</v>
          </cell>
          <cell r="AO184" t="e">
            <v>#N/A</v>
          </cell>
        </row>
        <row r="185">
          <cell r="A185">
            <v>249</v>
          </cell>
          <cell r="B185" t="str">
            <v>Profesional</v>
          </cell>
          <cell r="C185" t="str">
            <v>Profesional Especializado</v>
          </cell>
          <cell r="D185" t="str">
            <v>222</v>
          </cell>
          <cell r="E185" t="str">
            <v>21</v>
          </cell>
          <cell r="F185">
            <v>0</v>
          </cell>
          <cell r="G185" t="str">
            <v>Sí</v>
          </cell>
          <cell r="H185" t="str">
            <v>Rec. Prop.</v>
          </cell>
          <cell r="I185" t="str">
            <v>Perm.</v>
          </cell>
          <cell r="J185" t="str">
            <v>Carrera Administrativa</v>
          </cell>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H185" t="e">
            <v>#N/A</v>
          </cell>
          <cell r="AI185" t="e">
            <v>#N/A</v>
          </cell>
          <cell r="AJ185" t="e">
            <v>#N/A</v>
          </cell>
          <cell r="AO185" t="e">
            <v>#N/A</v>
          </cell>
        </row>
        <row r="186">
          <cell r="A186">
            <v>100</v>
          </cell>
          <cell r="B186" t="str">
            <v>Profesional</v>
          </cell>
          <cell r="C186" t="str">
            <v>Profesional Especializado</v>
          </cell>
          <cell r="D186" t="str">
            <v>222</v>
          </cell>
          <cell r="E186" t="str">
            <v>21</v>
          </cell>
          <cell r="F186">
            <v>0</v>
          </cell>
          <cell r="G186" t="str">
            <v>Sí</v>
          </cell>
          <cell r="H186" t="str">
            <v>Rec. Prop.</v>
          </cell>
          <cell r="I186" t="str">
            <v>Perm.</v>
          </cell>
          <cell r="J186" t="str">
            <v>Carrera Administrativa</v>
          </cell>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H186" t="e">
            <v>#N/A</v>
          </cell>
          <cell r="AI186" t="e">
            <v>#N/A</v>
          </cell>
          <cell r="AJ186" t="e">
            <v>#N/A</v>
          </cell>
          <cell r="AO186" t="e">
            <v>#N/A</v>
          </cell>
        </row>
        <row r="187">
          <cell r="A187">
            <v>93</v>
          </cell>
          <cell r="B187" t="str">
            <v>Profesional</v>
          </cell>
          <cell r="C187" t="str">
            <v>Profesional Especializado</v>
          </cell>
          <cell r="D187" t="str">
            <v>222</v>
          </cell>
          <cell r="E187" t="str">
            <v>21</v>
          </cell>
          <cell r="F187">
            <v>0</v>
          </cell>
          <cell r="G187" t="str">
            <v>Sí</v>
          </cell>
          <cell r="H187" t="str">
            <v>Rec. Prop.</v>
          </cell>
          <cell r="I187" t="str">
            <v>Perm.</v>
          </cell>
          <cell r="J187" t="str">
            <v>Carrera Administrativa</v>
          </cell>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H187" t="e">
            <v>#N/A</v>
          </cell>
          <cell r="AI187" t="e">
            <v>#N/A</v>
          </cell>
          <cell r="AJ187" t="e">
            <v>#N/A</v>
          </cell>
          <cell r="AK187" t="str">
            <v>No</v>
          </cell>
          <cell r="AL187" t="str">
            <v>Si</v>
          </cell>
          <cell r="AM187">
            <v>39</v>
          </cell>
          <cell r="AN187" t="str">
            <v>Lista de elegibles</v>
          </cell>
          <cell r="AO187" t="e">
            <v>#N/A</v>
          </cell>
          <cell r="AP187">
            <v>2</v>
          </cell>
        </row>
        <row r="188">
          <cell r="A188">
            <v>92</v>
          </cell>
          <cell r="B188" t="str">
            <v>Profesional</v>
          </cell>
          <cell r="C188" t="str">
            <v>Profesional Especializado</v>
          </cell>
          <cell r="D188" t="str">
            <v>222</v>
          </cell>
          <cell r="E188" t="str">
            <v>21</v>
          </cell>
          <cell r="F188">
            <v>0</v>
          </cell>
          <cell r="G188" t="str">
            <v>Sí</v>
          </cell>
          <cell r="H188" t="str">
            <v>Rec. Prop.</v>
          </cell>
          <cell r="I188" t="str">
            <v>Perm.</v>
          </cell>
          <cell r="J188" t="str">
            <v>Carrera Administrativa</v>
          </cell>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H188" t="e">
            <v>#N/A</v>
          </cell>
          <cell r="AI188" t="e">
            <v>#N/A</v>
          </cell>
          <cell r="AJ188" t="e">
            <v>#N/A</v>
          </cell>
          <cell r="AO188" t="e">
            <v>#N/A</v>
          </cell>
        </row>
        <row r="189">
          <cell r="A189">
            <v>566</v>
          </cell>
          <cell r="B189" t="str">
            <v>Profesional</v>
          </cell>
          <cell r="C189" t="str">
            <v>Profesional Especializado</v>
          </cell>
          <cell r="D189" t="str">
            <v>222</v>
          </cell>
          <cell r="E189" t="str">
            <v>21</v>
          </cell>
          <cell r="F189">
            <v>0</v>
          </cell>
          <cell r="G189" t="str">
            <v>Sí</v>
          </cell>
          <cell r="H189" t="str">
            <v>Rec. Prop.</v>
          </cell>
          <cell r="I189" t="str">
            <v>Perm.</v>
          </cell>
          <cell r="J189" t="str">
            <v>Carrera Administrativa</v>
          </cell>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H189" t="e">
            <v>#N/A</v>
          </cell>
          <cell r="AI189" t="e">
            <v>#N/A</v>
          </cell>
          <cell r="AJ189" t="e">
            <v>#N/A</v>
          </cell>
          <cell r="AO189" t="e">
            <v>#N/A</v>
          </cell>
        </row>
        <row r="190">
          <cell r="A190">
            <v>285</v>
          </cell>
          <cell r="B190" t="str">
            <v>Profesional</v>
          </cell>
          <cell r="C190" t="str">
            <v>Profesional Especializado</v>
          </cell>
          <cell r="D190" t="str">
            <v>222</v>
          </cell>
          <cell r="E190" t="str">
            <v>21</v>
          </cell>
          <cell r="F190">
            <v>0</v>
          </cell>
          <cell r="G190" t="str">
            <v>Sí</v>
          </cell>
          <cell r="H190" t="str">
            <v>Rec. Prop.</v>
          </cell>
          <cell r="I190" t="str">
            <v>Perm.</v>
          </cell>
          <cell r="J190" t="str">
            <v>Carrera Administrativa</v>
          </cell>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H190" t="e">
            <v>#N/A</v>
          </cell>
          <cell r="AI190" t="e">
            <v>#N/A</v>
          </cell>
          <cell r="AJ190" t="e">
            <v>#N/A</v>
          </cell>
          <cell r="AO190" t="e">
            <v>#N/A</v>
          </cell>
        </row>
        <row r="191">
          <cell r="A191">
            <v>141</v>
          </cell>
          <cell r="B191" t="str">
            <v>Profesional</v>
          </cell>
          <cell r="C191" t="str">
            <v>Profesional Especializado</v>
          </cell>
          <cell r="D191" t="str">
            <v>222</v>
          </cell>
          <cell r="E191" t="str">
            <v>21</v>
          </cell>
          <cell r="F191">
            <v>0</v>
          </cell>
          <cell r="G191" t="str">
            <v>Sí</v>
          </cell>
          <cell r="H191" t="str">
            <v>Rec. Prop.</v>
          </cell>
          <cell r="I191" t="str">
            <v>Perm.</v>
          </cell>
          <cell r="J191" t="str">
            <v>Carrera Administrativa</v>
          </cell>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H191" t="e">
            <v>#N/A</v>
          </cell>
          <cell r="AI191" t="e">
            <v>#N/A</v>
          </cell>
          <cell r="AJ191" t="e">
            <v>#N/A</v>
          </cell>
          <cell r="AO191" t="e">
            <v>#N/A</v>
          </cell>
        </row>
        <row r="192">
          <cell r="A192">
            <v>510</v>
          </cell>
          <cell r="B192" t="str">
            <v>Profesional</v>
          </cell>
          <cell r="C192" t="str">
            <v>Profesional Especializado</v>
          </cell>
          <cell r="D192" t="str">
            <v>222</v>
          </cell>
          <cell r="E192" t="str">
            <v>21</v>
          </cell>
          <cell r="F192">
            <v>0</v>
          </cell>
          <cell r="G192" t="str">
            <v>Sí</v>
          </cell>
          <cell r="H192" t="str">
            <v>Rec. Prop.</v>
          </cell>
          <cell r="I192" t="str">
            <v>Perm.</v>
          </cell>
          <cell r="J192" t="str">
            <v>Carrera Administrativa</v>
          </cell>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H192" t="e">
            <v>#N/A</v>
          </cell>
          <cell r="AI192" t="e">
            <v>#N/A</v>
          </cell>
          <cell r="AJ192" t="e">
            <v>#N/A</v>
          </cell>
          <cell r="AO192" t="e">
            <v>#N/A</v>
          </cell>
        </row>
        <row r="193">
          <cell r="A193">
            <v>87</v>
          </cell>
          <cell r="B193" t="str">
            <v>Profesional</v>
          </cell>
          <cell r="C193" t="str">
            <v>Profesional Especializado</v>
          </cell>
          <cell r="D193" t="str">
            <v>222</v>
          </cell>
          <cell r="E193" t="str">
            <v>21</v>
          </cell>
          <cell r="F193">
            <v>0</v>
          </cell>
          <cell r="G193" t="str">
            <v>Sí</v>
          </cell>
          <cell r="H193" t="str">
            <v>Rec. Prop.</v>
          </cell>
          <cell r="I193" t="str">
            <v>Perm.</v>
          </cell>
          <cell r="J193" t="str">
            <v>Carrera Administrativa</v>
          </cell>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H193" t="e">
            <v>#N/A</v>
          </cell>
          <cell r="AI193" t="e">
            <v>#N/A</v>
          </cell>
          <cell r="AJ193" t="e">
            <v>#N/A</v>
          </cell>
          <cell r="AO193" t="e">
            <v>#N/A</v>
          </cell>
        </row>
        <row r="194">
          <cell r="A194">
            <v>91</v>
          </cell>
          <cell r="B194" t="str">
            <v>Profesional</v>
          </cell>
          <cell r="C194" t="str">
            <v>Profesional Especializado</v>
          </cell>
          <cell r="D194" t="str">
            <v>222</v>
          </cell>
          <cell r="E194" t="str">
            <v>21</v>
          </cell>
          <cell r="F194">
            <v>0</v>
          </cell>
          <cell r="G194" t="str">
            <v>Sí</v>
          </cell>
          <cell r="H194" t="str">
            <v>Rec. Prop.</v>
          </cell>
          <cell r="I194" t="str">
            <v>Perm.</v>
          </cell>
          <cell r="J194" t="str">
            <v>Carrera Administrativa</v>
          </cell>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H194" t="e">
            <v>#N/A</v>
          </cell>
          <cell r="AI194" t="e">
            <v>#N/A</v>
          </cell>
          <cell r="AJ194" t="e">
            <v>#N/A</v>
          </cell>
          <cell r="AO194" t="e">
            <v>#N/A</v>
          </cell>
        </row>
        <row r="195">
          <cell r="A195">
            <v>343</v>
          </cell>
          <cell r="B195" t="str">
            <v>Profesional</v>
          </cell>
          <cell r="C195" t="str">
            <v>Profesional Especializado</v>
          </cell>
          <cell r="D195" t="str">
            <v>222</v>
          </cell>
          <cell r="E195" t="str">
            <v>21</v>
          </cell>
          <cell r="F195">
            <v>0</v>
          </cell>
          <cell r="G195" t="str">
            <v>Sí</v>
          </cell>
          <cell r="H195" t="str">
            <v>Rec. Prop.</v>
          </cell>
          <cell r="I195" t="str">
            <v>Perm.</v>
          </cell>
          <cell r="J195" t="str">
            <v>Carrera Administrativa</v>
          </cell>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H195" t="e">
            <v>#N/A</v>
          </cell>
          <cell r="AI195" t="e">
            <v>#N/A</v>
          </cell>
          <cell r="AJ195" t="e">
            <v>#N/A</v>
          </cell>
          <cell r="AO195" t="e">
            <v>#N/A</v>
          </cell>
        </row>
        <row r="196">
          <cell r="A196">
            <v>565</v>
          </cell>
          <cell r="B196" t="str">
            <v>Profesional</v>
          </cell>
          <cell r="C196" t="str">
            <v>Profesional Especializado</v>
          </cell>
          <cell r="D196" t="str">
            <v>222</v>
          </cell>
          <cell r="E196" t="str">
            <v>21</v>
          </cell>
          <cell r="F196">
            <v>0</v>
          </cell>
          <cell r="G196" t="str">
            <v>Sí</v>
          </cell>
          <cell r="H196" t="str">
            <v>Rec. Prop.</v>
          </cell>
          <cell r="I196" t="str">
            <v>Perm.</v>
          </cell>
          <cell r="J196" t="str">
            <v>Carrera Administrativa</v>
          </cell>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H196" t="e">
            <v>#N/A</v>
          </cell>
          <cell r="AI196" t="e">
            <v>#N/A</v>
          </cell>
          <cell r="AJ196" t="e">
            <v>#N/A</v>
          </cell>
          <cell r="AO196" t="e">
            <v>#N/A</v>
          </cell>
        </row>
        <row r="197">
          <cell r="A197">
            <v>252</v>
          </cell>
          <cell r="B197" t="str">
            <v>Profesional</v>
          </cell>
          <cell r="C197" t="str">
            <v>Profesional Especializado</v>
          </cell>
          <cell r="D197" t="str">
            <v>222</v>
          </cell>
          <cell r="E197" t="str">
            <v>21</v>
          </cell>
          <cell r="F197">
            <v>0</v>
          </cell>
          <cell r="G197" t="str">
            <v>Sí</v>
          </cell>
          <cell r="H197" t="str">
            <v>Rec. Prop.</v>
          </cell>
          <cell r="I197" t="str">
            <v>Perm.</v>
          </cell>
          <cell r="J197" t="str">
            <v>Carrera Administrativa</v>
          </cell>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H197" t="e">
            <v>#N/A</v>
          </cell>
          <cell r="AI197" t="e">
            <v>#N/A</v>
          </cell>
          <cell r="AJ197" t="e">
            <v>#N/A</v>
          </cell>
          <cell r="AO197" t="e">
            <v>#N/A</v>
          </cell>
        </row>
        <row r="198">
          <cell r="A198">
            <v>96</v>
          </cell>
          <cell r="B198" t="str">
            <v>Profesional</v>
          </cell>
          <cell r="C198" t="str">
            <v>Profesional Especializado</v>
          </cell>
          <cell r="D198" t="str">
            <v>222</v>
          </cell>
          <cell r="E198" t="str">
            <v>21</v>
          </cell>
          <cell r="F198">
            <v>0</v>
          </cell>
          <cell r="G198" t="str">
            <v>Sí</v>
          </cell>
          <cell r="H198" t="str">
            <v>Rec. Prop.</v>
          </cell>
          <cell r="I198" t="str">
            <v>Perm.</v>
          </cell>
          <cell r="J198" t="str">
            <v>Carrera Administrativa</v>
          </cell>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H198" t="e">
            <v>#N/A</v>
          </cell>
          <cell r="AI198" t="e">
            <v>#N/A</v>
          </cell>
          <cell r="AJ198" t="e">
            <v>#N/A</v>
          </cell>
          <cell r="AO198" t="e">
            <v>#N/A</v>
          </cell>
        </row>
        <row r="199">
          <cell r="A199">
            <v>140</v>
          </cell>
          <cell r="B199" t="str">
            <v>Profesional</v>
          </cell>
          <cell r="C199" t="str">
            <v>Profesional Especializado</v>
          </cell>
          <cell r="D199" t="str">
            <v>222</v>
          </cell>
          <cell r="E199" t="str">
            <v>21</v>
          </cell>
          <cell r="F199">
            <v>0</v>
          </cell>
          <cell r="G199" t="str">
            <v>Sí</v>
          </cell>
          <cell r="H199" t="str">
            <v>Rec. Prop.</v>
          </cell>
          <cell r="I199" t="str">
            <v>Perm.</v>
          </cell>
          <cell r="J199" t="str">
            <v>Carrera Administrativa</v>
          </cell>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H199" t="e">
            <v>#N/A</v>
          </cell>
          <cell r="AI199" t="e">
            <v>#N/A</v>
          </cell>
          <cell r="AJ199" t="e">
            <v>#N/A</v>
          </cell>
          <cell r="AO199" t="e">
            <v>#N/A</v>
          </cell>
        </row>
        <row r="200">
          <cell r="A200">
            <v>95</v>
          </cell>
          <cell r="B200" t="str">
            <v>Profesional</v>
          </cell>
          <cell r="C200" t="str">
            <v>Profesional Especializado</v>
          </cell>
          <cell r="D200" t="str">
            <v>222</v>
          </cell>
          <cell r="E200" t="str">
            <v>21</v>
          </cell>
          <cell r="F200">
            <v>0</v>
          </cell>
          <cell r="G200" t="str">
            <v>Sí</v>
          </cell>
          <cell r="H200" t="str">
            <v>Rec. Prop.</v>
          </cell>
          <cell r="I200" t="str">
            <v>Perm.</v>
          </cell>
          <cell r="J200" t="str">
            <v>Carrera Administrativa</v>
          </cell>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H200" t="e">
            <v>#N/A</v>
          </cell>
          <cell r="AI200" t="e">
            <v>#N/A</v>
          </cell>
          <cell r="AJ200" t="e">
            <v>#N/A</v>
          </cell>
          <cell r="AO200" t="e">
            <v>#N/A</v>
          </cell>
        </row>
        <row r="201">
          <cell r="A201">
            <v>191</v>
          </cell>
          <cell r="B201" t="str">
            <v>Profesional</v>
          </cell>
          <cell r="C201" t="str">
            <v>Profesional Especializado</v>
          </cell>
          <cell r="D201" t="str">
            <v>222</v>
          </cell>
          <cell r="E201" t="str">
            <v>21</v>
          </cell>
          <cell r="F201">
            <v>0</v>
          </cell>
          <cell r="G201" t="str">
            <v>Sí</v>
          </cell>
          <cell r="H201" t="str">
            <v>Rec. Prop.</v>
          </cell>
          <cell r="I201" t="str">
            <v>Perm.</v>
          </cell>
          <cell r="J201" t="str">
            <v>Carrera Administrativa</v>
          </cell>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H201" t="e">
            <v>#N/A</v>
          </cell>
          <cell r="AI201" t="e">
            <v>#N/A</v>
          </cell>
          <cell r="AJ201" t="e">
            <v>#N/A</v>
          </cell>
          <cell r="AO201" t="e">
            <v>#N/A</v>
          </cell>
        </row>
        <row r="202">
          <cell r="A202">
            <v>567</v>
          </cell>
          <cell r="B202" t="str">
            <v>Profesional</v>
          </cell>
          <cell r="C202" t="str">
            <v>Profesional Especializado</v>
          </cell>
          <cell r="D202" t="str">
            <v>222</v>
          </cell>
          <cell r="E202" t="str">
            <v>21</v>
          </cell>
          <cell r="F202">
            <v>0</v>
          </cell>
          <cell r="G202" t="str">
            <v>Sí</v>
          </cell>
          <cell r="H202" t="str">
            <v>Rec. Prop.</v>
          </cell>
          <cell r="I202" t="str">
            <v>Perm.</v>
          </cell>
          <cell r="J202" t="str">
            <v>Carrera Administrativa</v>
          </cell>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v>567</v>
          </cell>
          <cell r="AF202" t="e">
            <v>#N/A</v>
          </cell>
          <cell r="AG202">
            <v>80761475</v>
          </cell>
          <cell r="AH202" t="e">
            <v>#N/A</v>
          </cell>
          <cell r="AI202">
            <v>52583707</v>
          </cell>
          <cell r="AJ202" t="e">
            <v>#N/A</v>
          </cell>
          <cell r="AO202" t="e">
            <v>#N/A</v>
          </cell>
        </row>
        <row r="203">
          <cell r="A203">
            <v>286</v>
          </cell>
          <cell r="B203" t="str">
            <v>Profesional</v>
          </cell>
          <cell r="C203" t="str">
            <v>Profesional Especializado</v>
          </cell>
          <cell r="D203" t="str">
            <v>222</v>
          </cell>
          <cell r="E203" t="str">
            <v>21</v>
          </cell>
          <cell r="F203">
            <v>0</v>
          </cell>
          <cell r="G203" t="str">
            <v>Sí</v>
          </cell>
          <cell r="H203" t="str">
            <v>Rec. Prop.</v>
          </cell>
          <cell r="I203" t="str">
            <v>Perm.</v>
          </cell>
          <cell r="J203" t="str">
            <v>Carrera Administrativa</v>
          </cell>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H203" t="e">
            <v>#N/A</v>
          </cell>
          <cell r="AI203" t="e">
            <v>#N/A</v>
          </cell>
          <cell r="AJ203" t="e">
            <v>#N/A</v>
          </cell>
          <cell r="AO203" t="e">
            <v>#N/A</v>
          </cell>
        </row>
        <row r="204">
          <cell r="A204">
            <v>617</v>
          </cell>
          <cell r="B204" t="str">
            <v>Profesional</v>
          </cell>
          <cell r="C204" t="str">
            <v>Profesional Especializado</v>
          </cell>
          <cell r="D204" t="str">
            <v>222</v>
          </cell>
          <cell r="E204" t="str">
            <v>21</v>
          </cell>
          <cell r="F204">
            <v>0</v>
          </cell>
          <cell r="G204" t="str">
            <v>Sí</v>
          </cell>
          <cell r="H204" t="str">
            <v>Rec. Prop.</v>
          </cell>
          <cell r="I204" t="str">
            <v>Perm.</v>
          </cell>
          <cell r="J204" t="str">
            <v>Carrera Administrativa</v>
          </cell>
          <cell r="K204">
            <v>79764808</v>
          </cell>
          <cell r="L204" t="str">
            <v>IVÁN ANTONIO CIFUENTES PÁEZ</v>
          </cell>
          <cell r="N204">
            <v>79764808</v>
          </cell>
          <cell r="O204" t="str">
            <v>IVÁN ANTONIO CIFUENTES PÁEZ</v>
          </cell>
          <cell r="P204" t="str">
            <v>Periodo de Prueba</v>
          </cell>
          <cell r="Q204" t="str">
            <v>Ocupado</v>
          </cell>
          <cell r="R204" t="str">
            <v>OFICINA DE PRESUPUESTO</v>
          </cell>
          <cell r="S204" t="str">
            <v>Central</v>
          </cell>
          <cell r="T204" t="str">
            <v>N.A.</v>
          </cell>
          <cell r="U204" t="str">
            <v>N.A.</v>
          </cell>
          <cell r="V204">
            <v>4061690</v>
          </cell>
          <cell r="W204">
            <v>17801</v>
          </cell>
          <cell r="X204" t="str">
            <v>No</v>
          </cell>
          <cell r="Y204" t="str">
            <v>No</v>
          </cell>
          <cell r="Z204" t="str">
            <v>Cargo provisto con titular</v>
          </cell>
          <cell r="AE204" t="e">
            <v>#N/A</v>
          </cell>
          <cell r="AF204" t="e">
            <v>#N/A</v>
          </cell>
          <cell r="AG204" t="e">
            <v>#N/A</v>
          </cell>
          <cell r="AH204" t="e">
            <v>#N/A</v>
          </cell>
          <cell r="AI204" t="e">
            <v>#N/A</v>
          </cell>
          <cell r="AJ204" t="e">
            <v>#N/A</v>
          </cell>
          <cell r="AO204" t="e">
            <v>#N/A</v>
          </cell>
        </row>
        <row r="205">
          <cell r="A205">
            <v>89</v>
          </cell>
          <cell r="B205" t="str">
            <v>Profesional</v>
          </cell>
          <cell r="C205" t="str">
            <v>Profesional Especializado</v>
          </cell>
          <cell r="D205" t="str">
            <v>222</v>
          </cell>
          <cell r="E205" t="str">
            <v>21</v>
          </cell>
          <cell r="F205">
            <v>0</v>
          </cell>
          <cell r="G205" t="str">
            <v>Sí</v>
          </cell>
          <cell r="H205" t="str">
            <v>Rec. Prop.</v>
          </cell>
          <cell r="I205" t="str">
            <v>Perm.</v>
          </cell>
          <cell r="J205" t="str">
            <v>Carrera Administrativa</v>
          </cell>
          <cell r="K205">
            <v>20700005</v>
          </cell>
          <cell r="L205" t="str">
            <v>BARACALDO AREVALO MARLEN</v>
          </cell>
          <cell r="M205" t="str">
            <v>Encargo</v>
          </cell>
          <cell r="Q205" t="str">
            <v>Vacante Temporal</v>
          </cell>
          <cell r="R205" t="str">
            <v>OFICINA CONTROL DISCIPLINARIO</v>
          </cell>
          <cell r="S205" t="str">
            <v>Central</v>
          </cell>
          <cell r="T205" t="str">
            <v>N.A.</v>
          </cell>
          <cell r="U205" t="str">
            <v>N.A.</v>
          </cell>
          <cell r="V205">
            <v>4061690</v>
          </cell>
          <cell r="W205" t="str">
            <v>No</v>
          </cell>
          <cell r="X205" t="str">
            <v>No</v>
          </cell>
          <cell r="Y205" t="str">
            <v>Encargo</v>
          </cell>
          <cell r="AE205">
            <v>89</v>
          </cell>
          <cell r="AF205" t="e">
            <v>#N/A</v>
          </cell>
          <cell r="AG205">
            <v>79956013</v>
          </cell>
          <cell r="AH205" t="e">
            <v>#N/A</v>
          </cell>
          <cell r="AI205">
            <v>20700005</v>
          </cell>
          <cell r="AJ205" t="e">
            <v>#N/A</v>
          </cell>
          <cell r="AK205" t="str">
            <v>No</v>
          </cell>
          <cell r="AN205" t="str">
            <v>Cubierta Fase ll</v>
          </cell>
          <cell r="AO205" t="e">
            <v>#N/A</v>
          </cell>
        </row>
        <row r="206">
          <cell r="A206">
            <v>250</v>
          </cell>
          <cell r="B206" t="str">
            <v>Profesional</v>
          </cell>
          <cell r="C206" t="str">
            <v>Profesional Especializado</v>
          </cell>
          <cell r="D206" t="str">
            <v>222</v>
          </cell>
          <cell r="E206" t="str">
            <v>21</v>
          </cell>
          <cell r="F206">
            <v>0</v>
          </cell>
          <cell r="G206" t="str">
            <v>Sí</v>
          </cell>
          <cell r="H206" t="str">
            <v>Rec. Prop.</v>
          </cell>
          <cell r="I206" t="str">
            <v>Perm.</v>
          </cell>
          <cell r="J206" t="str">
            <v>Carrera Administrativa</v>
          </cell>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H206" t="e">
            <v>#N/A</v>
          </cell>
          <cell r="AI206" t="e">
            <v>#N/A</v>
          </cell>
          <cell r="AJ206" t="e">
            <v>#N/A</v>
          </cell>
          <cell r="AO206" t="e">
            <v>#N/A</v>
          </cell>
        </row>
        <row r="207">
          <cell r="A207">
            <v>98</v>
          </cell>
          <cell r="B207" t="str">
            <v>Profesional</v>
          </cell>
          <cell r="C207" t="str">
            <v>Profesional Especializado</v>
          </cell>
          <cell r="D207" t="str">
            <v>222</v>
          </cell>
          <cell r="E207" t="str">
            <v>21</v>
          </cell>
          <cell r="F207">
            <v>0</v>
          </cell>
          <cell r="G207" t="str">
            <v>Sí</v>
          </cell>
          <cell r="H207" t="str">
            <v>Rec. Prop.</v>
          </cell>
          <cell r="I207" t="str">
            <v>Perm.</v>
          </cell>
          <cell r="J207" t="str">
            <v>Carrera Administrativa</v>
          </cell>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H207" t="e">
            <v>#N/A</v>
          </cell>
          <cell r="AI207" t="e">
            <v>#N/A</v>
          </cell>
          <cell r="AJ207" t="e">
            <v>#N/A</v>
          </cell>
          <cell r="AO207" t="e">
            <v>#N/A</v>
          </cell>
        </row>
        <row r="208">
          <cell r="A208">
            <v>423</v>
          </cell>
          <cell r="B208" t="str">
            <v>Profesional</v>
          </cell>
          <cell r="C208" t="str">
            <v>Profesional Especializado</v>
          </cell>
          <cell r="D208" t="str">
            <v>222</v>
          </cell>
          <cell r="E208" t="str">
            <v>21</v>
          </cell>
          <cell r="F208">
            <v>0</v>
          </cell>
          <cell r="G208" t="str">
            <v>Sí</v>
          </cell>
          <cell r="H208" t="str">
            <v>Rec. Prop.</v>
          </cell>
          <cell r="I208" t="str">
            <v>Perm.</v>
          </cell>
          <cell r="J208" t="str">
            <v>Carrera Administrativa</v>
          </cell>
          <cell r="K208">
            <v>79950129</v>
          </cell>
          <cell r="L208" t="str">
            <v>CASTELLANOS BOHORQUEZ OSCAR JAVIER</v>
          </cell>
          <cell r="N208">
            <v>79950129</v>
          </cell>
          <cell r="O208" t="str">
            <v>CASTELLANOS BOHORQUEZ OSCAR JAVIER</v>
          </cell>
          <cell r="P208" t="str">
            <v>Titular - Carrera</v>
          </cell>
          <cell r="Q208" t="str">
            <v>Ocupado</v>
          </cell>
          <cell r="R208" t="str">
            <v>OFICINA DE TESORERÍA Y CONTABILIDAD</v>
          </cell>
          <cell r="S208" t="str">
            <v>Central</v>
          </cell>
          <cell r="T208" t="str">
            <v>N.A.</v>
          </cell>
          <cell r="U208" t="str">
            <v>N.A.</v>
          </cell>
          <cell r="V208">
            <v>4061690</v>
          </cell>
          <cell r="W208">
            <v>17802</v>
          </cell>
          <cell r="X208" t="str">
            <v>No</v>
          </cell>
          <cell r="Y208" t="str">
            <v>No</v>
          </cell>
          <cell r="Z208" t="str">
            <v>Cargo provisto con titular</v>
          </cell>
          <cell r="AE208">
            <v>423</v>
          </cell>
          <cell r="AF208" t="e">
            <v>#N/A</v>
          </cell>
          <cell r="AG208">
            <v>52600238</v>
          </cell>
          <cell r="AH208" t="e">
            <v>#N/A</v>
          </cell>
          <cell r="AI208">
            <v>79950129</v>
          </cell>
          <cell r="AJ208" t="e">
            <v>#N/A</v>
          </cell>
          <cell r="AO208" t="e">
            <v>#N/A</v>
          </cell>
        </row>
        <row r="209">
          <cell r="A209">
            <v>1817</v>
          </cell>
          <cell r="B209" t="str">
            <v>Profesional</v>
          </cell>
          <cell r="C209" t="str">
            <v>Profesional Especializado</v>
          </cell>
          <cell r="D209" t="str">
            <v>222</v>
          </cell>
          <cell r="E209" t="str">
            <v>21</v>
          </cell>
          <cell r="F209">
            <v>0</v>
          </cell>
          <cell r="G209" t="str">
            <v>Sí</v>
          </cell>
          <cell r="H209" t="str">
            <v>Rec. Prop.</v>
          </cell>
          <cell r="I209" t="str">
            <v>Perm.</v>
          </cell>
          <cell r="J209" t="str">
            <v>Carrera Administrativa</v>
          </cell>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H209" t="e">
            <v>#N/A</v>
          </cell>
          <cell r="AI209" t="e">
            <v>#N/A</v>
          </cell>
          <cell r="AJ209" t="e">
            <v>#N/A</v>
          </cell>
          <cell r="AO209" t="e">
            <v>#N/A</v>
          </cell>
        </row>
        <row r="210">
          <cell r="A210">
            <v>417</v>
          </cell>
          <cell r="B210" t="str">
            <v>Profesional</v>
          </cell>
          <cell r="C210" t="str">
            <v>Profesional Especializado</v>
          </cell>
          <cell r="D210" t="str">
            <v>222</v>
          </cell>
          <cell r="E210" t="str">
            <v>21</v>
          </cell>
          <cell r="F210">
            <v>0</v>
          </cell>
          <cell r="G210" t="str">
            <v>Sí</v>
          </cell>
          <cell r="H210" t="str">
            <v>Rec. Prop.</v>
          </cell>
          <cell r="I210" t="str">
            <v>Perm.</v>
          </cell>
          <cell r="J210" t="str">
            <v>Carrera Administrativa</v>
          </cell>
          <cell r="K210">
            <v>39756988</v>
          </cell>
          <cell r="L210" t="str">
            <v>RAMIREZ FRANCO LUZ ADRIANA</v>
          </cell>
          <cell r="N210">
            <v>39756988</v>
          </cell>
          <cell r="O210" t="str">
            <v>RAMIREZ FRANCO LUZ ADRIANA</v>
          </cell>
          <cell r="P210" t="str">
            <v>Titular - Carrera</v>
          </cell>
          <cell r="Q210" t="str">
            <v>Ocupado</v>
          </cell>
          <cell r="R210" t="str">
            <v>DIRECCIÓN LOCAL DE EDUCACIÓN 10 - ENGATIVA</v>
          </cell>
          <cell r="S210" t="str">
            <v>Local</v>
          </cell>
          <cell r="T210">
            <v>10</v>
          </cell>
          <cell r="U210" t="str">
            <v>N.A.</v>
          </cell>
          <cell r="V210">
            <v>4061690</v>
          </cell>
          <cell r="W210" t="str">
            <v>No</v>
          </cell>
          <cell r="X210" t="str">
            <v>No</v>
          </cell>
          <cell r="Y210" t="str">
            <v>No</v>
          </cell>
          <cell r="Z210" t="str">
            <v>Cargo provisto con titular</v>
          </cell>
          <cell r="AE210">
            <v>417</v>
          </cell>
          <cell r="AF210" t="e">
            <v>#N/A</v>
          </cell>
          <cell r="AG210">
            <v>27451477</v>
          </cell>
          <cell r="AH210" t="e">
            <v>#N/A</v>
          </cell>
          <cell r="AI210">
            <v>39756988</v>
          </cell>
          <cell r="AJ210" t="e">
            <v>#N/A</v>
          </cell>
          <cell r="AO210" t="e">
            <v>#N/A</v>
          </cell>
        </row>
        <row r="211">
          <cell r="A211">
            <v>48</v>
          </cell>
          <cell r="B211" t="str">
            <v>Profesional</v>
          </cell>
          <cell r="C211" t="str">
            <v>Profesional Especializado</v>
          </cell>
          <cell r="D211" t="str">
            <v>222</v>
          </cell>
          <cell r="E211" t="str">
            <v>21</v>
          </cell>
          <cell r="F211">
            <v>0</v>
          </cell>
          <cell r="G211" t="str">
            <v>Sí</v>
          </cell>
          <cell r="H211" t="str">
            <v>Rec. Prop.</v>
          </cell>
          <cell r="I211" t="str">
            <v>Perm.</v>
          </cell>
          <cell r="J211" t="str">
            <v>Carrera Administrativa</v>
          </cell>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H211" t="e">
            <v>#N/A</v>
          </cell>
          <cell r="AI211" t="e">
            <v>#N/A</v>
          </cell>
          <cell r="AJ211" t="e">
            <v>#N/A</v>
          </cell>
          <cell r="AO211" t="e">
            <v>#N/A</v>
          </cell>
        </row>
        <row r="212">
          <cell r="A212">
            <v>618</v>
          </cell>
          <cell r="B212" t="str">
            <v>Profesional</v>
          </cell>
          <cell r="C212" t="str">
            <v>Profesional Especializado</v>
          </cell>
          <cell r="D212" t="str">
            <v>222</v>
          </cell>
          <cell r="E212" t="str">
            <v>21</v>
          </cell>
          <cell r="F212">
            <v>0</v>
          </cell>
          <cell r="G212" t="str">
            <v>Sí</v>
          </cell>
          <cell r="H212" t="str">
            <v>Rec. Prop.</v>
          </cell>
          <cell r="I212" t="str">
            <v>Perm.</v>
          </cell>
          <cell r="J212" t="str">
            <v>Carrera Administrativa</v>
          </cell>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t="e">
            <v>#N/A</v>
          </cell>
          <cell r="AH212" t="e">
            <v>#N/A</v>
          </cell>
          <cell r="AI212" t="e">
            <v>#N/A</v>
          </cell>
          <cell r="AJ212" t="e">
            <v>#N/A</v>
          </cell>
          <cell r="AK212" t="str">
            <v>Si</v>
          </cell>
          <cell r="AO212">
            <v>618</v>
          </cell>
          <cell r="AP212">
            <v>1</v>
          </cell>
        </row>
        <row r="213">
          <cell r="A213">
            <v>20</v>
          </cell>
          <cell r="B213" t="str">
            <v>Profesional</v>
          </cell>
          <cell r="C213" t="str">
            <v>Profesional Especializado</v>
          </cell>
          <cell r="D213" t="str">
            <v>222</v>
          </cell>
          <cell r="E213" t="str">
            <v>21</v>
          </cell>
          <cell r="F213">
            <v>0</v>
          </cell>
          <cell r="G213" t="str">
            <v>Sí</v>
          </cell>
          <cell r="H213" t="str">
            <v>Rec. Prop.</v>
          </cell>
          <cell r="I213" t="str">
            <v>Perm.</v>
          </cell>
          <cell r="J213" t="str">
            <v>Carrera Administrativa</v>
          </cell>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H213" t="e">
            <v>#N/A</v>
          </cell>
          <cell r="AI213" t="e">
            <v>#N/A</v>
          </cell>
          <cell r="AJ213" t="e">
            <v>#N/A</v>
          </cell>
          <cell r="AO213" t="e">
            <v>#N/A</v>
          </cell>
        </row>
        <row r="214">
          <cell r="A214">
            <v>94</v>
          </cell>
          <cell r="B214" t="str">
            <v>Profesional</v>
          </cell>
          <cell r="C214" t="str">
            <v>Profesional Especializado</v>
          </cell>
          <cell r="D214" t="str">
            <v>222</v>
          </cell>
          <cell r="E214" t="str">
            <v>21</v>
          </cell>
          <cell r="F214">
            <v>0</v>
          </cell>
          <cell r="G214" t="str">
            <v>Sí</v>
          </cell>
          <cell r="H214" t="str">
            <v>Rec. Prop.</v>
          </cell>
          <cell r="I214" t="str">
            <v>Perm.</v>
          </cell>
          <cell r="J214" t="str">
            <v>Carrera Administrativa</v>
          </cell>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H214" t="e">
            <v>#N/A</v>
          </cell>
          <cell r="AI214" t="e">
            <v>#N/A</v>
          </cell>
          <cell r="AJ214" t="e">
            <v>#N/A</v>
          </cell>
          <cell r="AO214" t="e">
            <v>#N/A</v>
          </cell>
        </row>
        <row r="215">
          <cell r="A215">
            <v>19</v>
          </cell>
          <cell r="B215" t="str">
            <v>Profesional</v>
          </cell>
          <cell r="C215" t="str">
            <v>Profesional Universitario</v>
          </cell>
          <cell r="D215" t="str">
            <v>219</v>
          </cell>
          <cell r="E215" t="str">
            <v>18</v>
          </cell>
          <cell r="F215">
            <v>0</v>
          </cell>
          <cell r="G215" t="str">
            <v>Sí</v>
          </cell>
          <cell r="H215" t="str">
            <v>Rec. Prop.</v>
          </cell>
          <cell r="I215" t="str">
            <v>Perm.</v>
          </cell>
          <cell r="J215" t="str">
            <v>Carrera Administrativa</v>
          </cell>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H215" t="e">
            <v>#N/A</v>
          </cell>
          <cell r="AI215" t="e">
            <v>#N/A</v>
          </cell>
          <cell r="AJ215" t="e">
            <v>#N/A</v>
          </cell>
          <cell r="AO215" t="e">
            <v>#N/A</v>
          </cell>
        </row>
        <row r="216">
          <cell r="A216">
            <v>461</v>
          </cell>
          <cell r="B216" t="str">
            <v>Profesional</v>
          </cell>
          <cell r="C216" t="str">
            <v>Profesional Universitario</v>
          </cell>
          <cell r="D216" t="str">
            <v>219</v>
          </cell>
          <cell r="E216" t="str">
            <v>18</v>
          </cell>
          <cell r="F216">
            <v>0</v>
          </cell>
          <cell r="G216" t="str">
            <v>Sí</v>
          </cell>
          <cell r="H216" t="str">
            <v>Rec. Prop.</v>
          </cell>
          <cell r="I216" t="str">
            <v>Perm.</v>
          </cell>
          <cell r="J216" t="str">
            <v>Carrera Administrativa</v>
          </cell>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H216" t="e">
            <v>#N/A</v>
          </cell>
          <cell r="AI216" t="e">
            <v>#N/A</v>
          </cell>
          <cell r="AJ216" t="e">
            <v>#N/A</v>
          </cell>
          <cell r="AO216" t="e">
            <v>#N/A</v>
          </cell>
        </row>
        <row r="217">
          <cell r="A217">
            <v>2407</v>
          </cell>
          <cell r="B217" t="str">
            <v>Profesional</v>
          </cell>
          <cell r="C217" t="str">
            <v>Profesional Universitario</v>
          </cell>
          <cell r="D217" t="str">
            <v>219</v>
          </cell>
          <cell r="E217" t="str">
            <v>18</v>
          </cell>
          <cell r="F217">
            <v>0</v>
          </cell>
          <cell r="G217" t="str">
            <v>Sí</v>
          </cell>
          <cell r="H217" t="str">
            <v>SGP</v>
          </cell>
          <cell r="I217" t="str">
            <v>Perm.</v>
          </cell>
          <cell r="J217" t="str">
            <v>Carrera Administrativa</v>
          </cell>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H217" t="e">
            <v>#N/A</v>
          </cell>
          <cell r="AI217" t="e">
            <v>#N/A</v>
          </cell>
          <cell r="AJ217" t="e">
            <v>#N/A</v>
          </cell>
          <cell r="AO217" t="e">
            <v>#N/A</v>
          </cell>
        </row>
        <row r="218">
          <cell r="A218">
            <v>1969</v>
          </cell>
          <cell r="B218" t="str">
            <v>Profesional</v>
          </cell>
          <cell r="C218" t="str">
            <v>Profesional Universitario</v>
          </cell>
          <cell r="D218" t="str">
            <v>219</v>
          </cell>
          <cell r="E218" t="str">
            <v>18</v>
          </cell>
          <cell r="F218">
            <v>0</v>
          </cell>
          <cell r="G218" t="str">
            <v>Sí</v>
          </cell>
          <cell r="H218" t="str">
            <v>Rec. Prop.</v>
          </cell>
          <cell r="I218" t="str">
            <v>Perm.</v>
          </cell>
          <cell r="J218" t="str">
            <v>Carrera Administrativa</v>
          </cell>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H218" t="e">
            <v>#N/A</v>
          </cell>
          <cell r="AI218" t="e">
            <v>#N/A</v>
          </cell>
          <cell r="AJ218" t="e">
            <v>#N/A</v>
          </cell>
          <cell r="AO218" t="e">
            <v>#N/A</v>
          </cell>
        </row>
        <row r="219">
          <cell r="A219">
            <v>563</v>
          </cell>
          <cell r="B219" t="str">
            <v>Profesional</v>
          </cell>
          <cell r="C219" t="str">
            <v>Profesional Universitario</v>
          </cell>
          <cell r="D219" t="str">
            <v>219</v>
          </cell>
          <cell r="E219" t="str">
            <v>18</v>
          </cell>
          <cell r="F219">
            <v>0</v>
          </cell>
          <cell r="G219" t="str">
            <v>Sí</v>
          </cell>
          <cell r="H219" t="str">
            <v>Rec. Prop.</v>
          </cell>
          <cell r="I219" t="str">
            <v>Perm.</v>
          </cell>
          <cell r="J219" t="str">
            <v>Carrera Administrativa</v>
          </cell>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H219" t="e">
            <v>#N/A</v>
          </cell>
          <cell r="AI219" t="e">
            <v>#N/A</v>
          </cell>
          <cell r="AJ219" t="e">
            <v>#N/A</v>
          </cell>
          <cell r="AO219" t="e">
            <v>#N/A</v>
          </cell>
        </row>
        <row r="220">
          <cell r="A220">
            <v>419</v>
          </cell>
          <cell r="B220" t="str">
            <v>Profesional</v>
          </cell>
          <cell r="C220" t="str">
            <v>Profesional Universitario</v>
          </cell>
          <cell r="D220" t="str">
            <v>219</v>
          </cell>
          <cell r="E220" t="str">
            <v>18</v>
          </cell>
          <cell r="F220">
            <v>0</v>
          </cell>
          <cell r="G220" t="str">
            <v>Sí</v>
          </cell>
          <cell r="H220" t="str">
            <v>Rec. Prop.</v>
          </cell>
          <cell r="I220" t="str">
            <v>Perm.</v>
          </cell>
          <cell r="J220" t="str">
            <v>Carrera Administrativa</v>
          </cell>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H220" t="e">
            <v>#N/A</v>
          </cell>
          <cell r="AI220" t="e">
            <v>#N/A</v>
          </cell>
          <cell r="AJ220" t="e">
            <v>#N/A</v>
          </cell>
          <cell r="AO220" t="e">
            <v>#N/A</v>
          </cell>
        </row>
        <row r="221">
          <cell r="A221">
            <v>378</v>
          </cell>
          <cell r="B221" t="str">
            <v>Profesional</v>
          </cell>
          <cell r="C221" t="str">
            <v>Profesional Universitario</v>
          </cell>
          <cell r="D221" t="str">
            <v>219</v>
          </cell>
          <cell r="E221" t="str">
            <v>18</v>
          </cell>
          <cell r="F221">
            <v>0</v>
          </cell>
          <cell r="G221" t="str">
            <v>Sí</v>
          </cell>
          <cell r="H221" t="str">
            <v>Rec. Prop.</v>
          </cell>
          <cell r="I221" t="str">
            <v>Perm.</v>
          </cell>
          <cell r="J221" t="str">
            <v>Carrera Administrativa</v>
          </cell>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H221" t="e">
            <v>#N/A</v>
          </cell>
          <cell r="AI221" t="e">
            <v>#N/A</v>
          </cell>
          <cell r="AJ221" t="e">
            <v>#N/A</v>
          </cell>
          <cell r="AO221" t="e">
            <v>#N/A</v>
          </cell>
        </row>
        <row r="222">
          <cell r="A222">
            <v>1815</v>
          </cell>
          <cell r="B222" t="str">
            <v>Profesional</v>
          </cell>
          <cell r="C222" t="str">
            <v>Profesional Universitario</v>
          </cell>
          <cell r="D222" t="str">
            <v>219</v>
          </cell>
          <cell r="E222" t="str">
            <v>18</v>
          </cell>
          <cell r="F222">
            <v>0</v>
          </cell>
          <cell r="G222" t="str">
            <v>Sí</v>
          </cell>
          <cell r="H222" t="str">
            <v>Rec. Prop.</v>
          </cell>
          <cell r="I222" t="str">
            <v>Perm.</v>
          </cell>
          <cell r="J222" t="str">
            <v>Carrera Administrativa</v>
          </cell>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H222" t="e">
            <v>#N/A</v>
          </cell>
          <cell r="AI222" t="e">
            <v>#N/A</v>
          </cell>
          <cell r="AJ222" t="e">
            <v>#N/A</v>
          </cell>
          <cell r="AO222" t="e">
            <v>#N/A</v>
          </cell>
        </row>
        <row r="223">
          <cell r="A223">
            <v>189</v>
          </cell>
          <cell r="B223" t="str">
            <v>Profesional</v>
          </cell>
          <cell r="C223" t="str">
            <v>Profesional Universitario</v>
          </cell>
          <cell r="D223" t="str">
            <v>219</v>
          </cell>
          <cell r="E223" t="str">
            <v>18</v>
          </cell>
          <cell r="F223">
            <v>0</v>
          </cell>
          <cell r="G223" t="str">
            <v>Sí</v>
          </cell>
          <cell r="H223" t="str">
            <v>Rec. Prop.</v>
          </cell>
          <cell r="I223" t="str">
            <v>Perm.</v>
          </cell>
          <cell r="J223" t="str">
            <v>Carrera Administrativa</v>
          </cell>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H223" t="e">
            <v>#N/A</v>
          </cell>
          <cell r="AI223" t="e">
            <v>#N/A</v>
          </cell>
          <cell r="AJ223" t="e">
            <v>#N/A</v>
          </cell>
          <cell r="AO223" t="e">
            <v>#N/A</v>
          </cell>
        </row>
        <row r="224">
          <cell r="A224">
            <v>183</v>
          </cell>
          <cell r="B224" t="str">
            <v>Profesional</v>
          </cell>
          <cell r="C224" t="str">
            <v>Profesional Universitario</v>
          </cell>
          <cell r="D224" t="str">
            <v>219</v>
          </cell>
          <cell r="E224" t="str">
            <v>18</v>
          </cell>
          <cell r="F224">
            <v>0</v>
          </cell>
          <cell r="G224" t="str">
            <v>Sí</v>
          </cell>
          <cell r="H224" t="str">
            <v>Rec. Prop.</v>
          </cell>
          <cell r="I224" t="str">
            <v>Perm.</v>
          </cell>
          <cell r="J224" t="str">
            <v>Carrera Administrativa</v>
          </cell>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H224" t="e">
            <v>#N/A</v>
          </cell>
          <cell r="AI224" t="e">
            <v>#N/A</v>
          </cell>
          <cell r="AJ224" t="e">
            <v>#N/A</v>
          </cell>
          <cell r="AO224" t="e">
            <v>#N/A</v>
          </cell>
        </row>
        <row r="225">
          <cell r="A225">
            <v>2388</v>
          </cell>
          <cell r="B225" t="str">
            <v>Profesional</v>
          </cell>
          <cell r="C225" t="str">
            <v>Profesional Universitario</v>
          </cell>
          <cell r="D225" t="str">
            <v>219</v>
          </cell>
          <cell r="E225" t="str">
            <v>18</v>
          </cell>
          <cell r="F225">
            <v>0</v>
          </cell>
          <cell r="G225" t="str">
            <v>Sí</v>
          </cell>
          <cell r="H225" t="str">
            <v>Rec. Prop.</v>
          </cell>
          <cell r="I225" t="str">
            <v>Perm.</v>
          </cell>
          <cell r="J225" t="str">
            <v>Carrera Administrativa</v>
          </cell>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H225" t="e">
            <v>#N/A</v>
          </cell>
          <cell r="AI225" t="e">
            <v>#N/A</v>
          </cell>
          <cell r="AJ225" t="e">
            <v>#N/A</v>
          </cell>
          <cell r="AO225" t="e">
            <v>#N/A</v>
          </cell>
        </row>
        <row r="226">
          <cell r="A226">
            <v>1176</v>
          </cell>
          <cell r="B226" t="str">
            <v>Profesional</v>
          </cell>
          <cell r="C226" t="str">
            <v>Profesional Universitario</v>
          </cell>
          <cell r="D226" t="str">
            <v>219</v>
          </cell>
          <cell r="E226" t="str">
            <v>18</v>
          </cell>
          <cell r="F226">
            <v>0</v>
          </cell>
          <cell r="G226" t="str">
            <v>Sí</v>
          </cell>
          <cell r="H226" t="str">
            <v>SGP</v>
          </cell>
          <cell r="I226" t="str">
            <v>Perm.</v>
          </cell>
          <cell r="J226" t="str">
            <v>Carrera Administrativa</v>
          </cell>
          <cell r="Q226" t="str">
            <v>Vacante Definitiva</v>
          </cell>
          <cell r="R226" t="str">
            <v>DIRECCIÓN LOCAL DE EDUCACIÓN 04 - SAN CRISTOBAL</v>
          </cell>
          <cell r="S226" t="str">
            <v>Instit.</v>
          </cell>
          <cell r="T226">
            <v>4</v>
          </cell>
          <cell r="U226" t="str">
            <v>Administrativo</v>
          </cell>
          <cell r="V226">
            <v>3681166</v>
          </cell>
          <cell r="W226" t="str">
            <v>No</v>
          </cell>
          <cell r="X226" t="str">
            <v>No</v>
          </cell>
          <cell r="Y226" t="str">
            <v>Encargo y Nuevo Concurso</v>
          </cell>
          <cell r="AE226">
            <v>1176</v>
          </cell>
          <cell r="AF226" t="e">
            <v>#N/A</v>
          </cell>
          <cell r="AG226" t="e">
            <v>#N/A</v>
          </cell>
          <cell r="AH226" t="e">
            <v>#N/A</v>
          </cell>
          <cell r="AI226" t="e">
            <v>#N/A</v>
          </cell>
          <cell r="AJ226" t="e">
            <v>#N/A</v>
          </cell>
          <cell r="AK226" t="str">
            <v>Si</v>
          </cell>
          <cell r="AO226">
            <v>1176</v>
          </cell>
          <cell r="AP226">
            <v>1</v>
          </cell>
        </row>
        <row r="227">
          <cell r="A227">
            <v>2374</v>
          </cell>
          <cell r="B227" t="str">
            <v>Profesional</v>
          </cell>
          <cell r="C227" t="str">
            <v>Profesional Universitario</v>
          </cell>
          <cell r="D227" t="str">
            <v>219</v>
          </cell>
          <cell r="E227" t="str">
            <v>18</v>
          </cell>
          <cell r="F227">
            <v>0</v>
          </cell>
          <cell r="G227" t="str">
            <v>Sí</v>
          </cell>
          <cell r="H227" t="str">
            <v>Rec. Prop.</v>
          </cell>
          <cell r="I227" t="str">
            <v>Perm.</v>
          </cell>
          <cell r="J227" t="str">
            <v>Carrera Administrativa</v>
          </cell>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H227" t="e">
            <v>#N/A</v>
          </cell>
          <cell r="AI227" t="e">
            <v>#N/A</v>
          </cell>
          <cell r="AJ227" t="e">
            <v>#N/A</v>
          </cell>
          <cell r="AO227" t="e">
            <v>#N/A</v>
          </cell>
        </row>
        <row r="228">
          <cell r="A228">
            <v>2118</v>
          </cell>
          <cell r="B228" t="str">
            <v>Profesional</v>
          </cell>
          <cell r="C228" t="str">
            <v>Profesional Universitario</v>
          </cell>
          <cell r="D228" t="str">
            <v>219</v>
          </cell>
          <cell r="E228" t="str">
            <v>18</v>
          </cell>
          <cell r="F228">
            <v>0</v>
          </cell>
          <cell r="G228" t="str">
            <v>Sí</v>
          </cell>
          <cell r="H228" t="str">
            <v>Rec. Prop.</v>
          </cell>
          <cell r="I228" t="str">
            <v>Perm.</v>
          </cell>
          <cell r="J228" t="str">
            <v>Carrera Administrativa</v>
          </cell>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No Establecido</v>
          </cell>
          <cell r="V228">
            <v>3681166</v>
          </cell>
          <cell r="W228" t="str">
            <v>No</v>
          </cell>
          <cell r="X228" t="str">
            <v>No</v>
          </cell>
          <cell r="Y228" t="str">
            <v>No</v>
          </cell>
          <cell r="Z228" t="str">
            <v>Cargo provisto con titular</v>
          </cell>
          <cell r="AE228" t="e">
            <v>#N/A</v>
          </cell>
          <cell r="AF228" t="e">
            <v>#N/A</v>
          </cell>
          <cell r="AG228" t="e">
            <v>#N/A</v>
          </cell>
          <cell r="AH228" t="e">
            <v>#N/A</v>
          </cell>
          <cell r="AI228" t="e">
            <v>#N/A</v>
          </cell>
          <cell r="AJ228" t="e">
            <v>#N/A</v>
          </cell>
          <cell r="AO228" t="e">
            <v>#N/A</v>
          </cell>
        </row>
        <row r="229">
          <cell r="A229">
            <v>960</v>
          </cell>
          <cell r="B229" t="str">
            <v>Profesional</v>
          </cell>
          <cell r="C229" t="str">
            <v>Profesional Universitario</v>
          </cell>
          <cell r="D229" t="str">
            <v>219</v>
          </cell>
          <cell r="E229" t="str">
            <v>18</v>
          </cell>
          <cell r="F229">
            <v>0</v>
          </cell>
          <cell r="G229" t="str">
            <v>Sí</v>
          </cell>
          <cell r="H229" t="str">
            <v>Rec. Prop.</v>
          </cell>
          <cell r="I229" t="str">
            <v>Perm.</v>
          </cell>
          <cell r="J229" t="str">
            <v>Carrera Administrativa</v>
          </cell>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H229" t="e">
            <v>#N/A</v>
          </cell>
          <cell r="AI229" t="e">
            <v>#N/A</v>
          </cell>
          <cell r="AJ229" t="e">
            <v>#N/A</v>
          </cell>
          <cell r="AO229" t="e">
            <v>#N/A</v>
          </cell>
        </row>
        <row r="230">
          <cell r="A230">
            <v>2771</v>
          </cell>
          <cell r="B230" t="str">
            <v>Profesional</v>
          </cell>
          <cell r="C230" t="str">
            <v>Profesional Universitario</v>
          </cell>
          <cell r="D230" t="str">
            <v>219</v>
          </cell>
          <cell r="E230" t="str">
            <v>18</v>
          </cell>
          <cell r="F230">
            <v>0</v>
          </cell>
          <cell r="G230" t="str">
            <v>Sí</v>
          </cell>
          <cell r="H230" t="str">
            <v>Rec. Prop.</v>
          </cell>
          <cell r="I230" t="str">
            <v>Perm.</v>
          </cell>
          <cell r="J230" t="str">
            <v>Carrera Administrativa</v>
          </cell>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H230" t="e">
            <v>#N/A</v>
          </cell>
          <cell r="AI230" t="e">
            <v>#N/A</v>
          </cell>
          <cell r="AJ230" t="e">
            <v>#N/A</v>
          </cell>
          <cell r="AO230" t="e">
            <v>#N/A</v>
          </cell>
        </row>
        <row r="231">
          <cell r="A231">
            <v>748</v>
          </cell>
          <cell r="B231" t="str">
            <v>Profesional</v>
          </cell>
          <cell r="C231" t="str">
            <v>Profesional Universitario</v>
          </cell>
          <cell r="D231" t="str">
            <v>219</v>
          </cell>
          <cell r="E231" t="str">
            <v>18</v>
          </cell>
          <cell r="F231">
            <v>0</v>
          </cell>
          <cell r="G231" t="str">
            <v>Sí</v>
          </cell>
          <cell r="H231" t="str">
            <v>SGP</v>
          </cell>
          <cell r="I231" t="str">
            <v>Perm.</v>
          </cell>
          <cell r="J231" t="str">
            <v>Carrera Administrativa</v>
          </cell>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H231" t="e">
            <v>#N/A</v>
          </cell>
          <cell r="AI231" t="e">
            <v>#N/A</v>
          </cell>
          <cell r="AJ231" t="e">
            <v>#N/A</v>
          </cell>
          <cell r="AO231" t="e">
            <v>#N/A</v>
          </cell>
        </row>
        <row r="232">
          <cell r="A232">
            <v>1151</v>
          </cell>
          <cell r="B232" t="str">
            <v>Profesional</v>
          </cell>
          <cell r="C232" t="str">
            <v>Profesional Universitario</v>
          </cell>
          <cell r="D232" t="str">
            <v>219</v>
          </cell>
          <cell r="E232" t="str">
            <v>18</v>
          </cell>
          <cell r="F232">
            <v>0</v>
          </cell>
          <cell r="G232" t="str">
            <v>Sí</v>
          </cell>
          <cell r="H232" t="str">
            <v>Rec. Prop.</v>
          </cell>
          <cell r="I232" t="str">
            <v>Perm.</v>
          </cell>
          <cell r="J232" t="str">
            <v>Carrera Administrativa</v>
          </cell>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H232" t="e">
            <v>#N/A</v>
          </cell>
          <cell r="AI232" t="e">
            <v>#N/A</v>
          </cell>
          <cell r="AJ232" t="e">
            <v>#N/A</v>
          </cell>
          <cell r="AO232" t="e">
            <v>#N/A</v>
          </cell>
        </row>
        <row r="233">
          <cell r="A233">
            <v>298</v>
          </cell>
          <cell r="B233" t="str">
            <v>Profesional</v>
          </cell>
          <cell r="C233" t="str">
            <v>Profesional Universitario</v>
          </cell>
          <cell r="D233" t="str">
            <v>219</v>
          </cell>
          <cell r="E233" t="str">
            <v>18</v>
          </cell>
          <cell r="F233">
            <v>0</v>
          </cell>
          <cell r="G233" t="str">
            <v>Sí</v>
          </cell>
          <cell r="H233" t="str">
            <v>Rec. Prop.</v>
          </cell>
          <cell r="I233" t="str">
            <v>Perm.</v>
          </cell>
          <cell r="J233" t="str">
            <v>Carrera Administrativa</v>
          </cell>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H233" t="e">
            <v>#N/A</v>
          </cell>
          <cell r="AI233" t="e">
            <v>#N/A</v>
          </cell>
          <cell r="AJ233" t="e">
            <v>#N/A</v>
          </cell>
          <cell r="AO233" t="e">
            <v>#N/A</v>
          </cell>
        </row>
        <row r="234">
          <cell r="A234">
            <v>278</v>
          </cell>
          <cell r="B234" t="str">
            <v>Profesional</v>
          </cell>
          <cell r="C234" t="str">
            <v>Profesional Universitario</v>
          </cell>
          <cell r="D234" t="str">
            <v>219</v>
          </cell>
          <cell r="E234" t="str">
            <v>18</v>
          </cell>
          <cell r="F234">
            <v>0</v>
          </cell>
          <cell r="G234" t="str">
            <v>Sí</v>
          </cell>
          <cell r="H234" t="str">
            <v>Rec. Prop.</v>
          </cell>
          <cell r="I234" t="str">
            <v>Perm.</v>
          </cell>
          <cell r="J234" t="str">
            <v>Carrera Administrativa</v>
          </cell>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H234" t="e">
            <v>#N/A</v>
          </cell>
          <cell r="AI234" t="e">
            <v>#N/A</v>
          </cell>
          <cell r="AJ234" t="e">
            <v>#N/A</v>
          </cell>
          <cell r="AO234" t="e">
            <v>#N/A</v>
          </cell>
        </row>
        <row r="235">
          <cell r="A235">
            <v>1897</v>
          </cell>
          <cell r="B235" t="str">
            <v>Profesional</v>
          </cell>
          <cell r="C235" t="str">
            <v>Profesional Universitario</v>
          </cell>
          <cell r="D235" t="str">
            <v>219</v>
          </cell>
          <cell r="E235" t="str">
            <v>18</v>
          </cell>
          <cell r="F235">
            <v>0</v>
          </cell>
          <cell r="G235" t="str">
            <v>Sí</v>
          </cell>
          <cell r="H235" t="str">
            <v>Rec. Prop.</v>
          </cell>
          <cell r="I235" t="str">
            <v>Perm.</v>
          </cell>
          <cell r="J235" t="str">
            <v>Carrera Administrativa</v>
          </cell>
          <cell r="K235">
            <v>80083450</v>
          </cell>
          <cell r="L235" t="str">
            <v>CACERES ROMERO JOHN GONZALO</v>
          </cell>
          <cell r="M235" t="str">
            <v>Encargo</v>
          </cell>
          <cell r="Q235" t="str">
            <v>Vacante Temporal</v>
          </cell>
          <cell r="R235" t="str">
            <v>OFICINA DE PRESUPUESTO</v>
          </cell>
          <cell r="S235" t="str">
            <v>Central</v>
          </cell>
          <cell r="T235" t="str">
            <v>N.A.</v>
          </cell>
          <cell r="U235" t="str">
            <v>N.A.</v>
          </cell>
          <cell r="V235">
            <v>3681166</v>
          </cell>
          <cell r="W235" t="str">
            <v>No</v>
          </cell>
          <cell r="X235" t="str">
            <v>No</v>
          </cell>
          <cell r="Y235" t="str">
            <v>No</v>
          </cell>
          <cell r="Z235" t="str">
            <v>La compra de lista devuelve al titular</v>
          </cell>
          <cell r="AE235" t="e">
            <v>#N/A</v>
          </cell>
          <cell r="AF235" t="e">
            <v>#N/A</v>
          </cell>
          <cell r="AG235" t="e">
            <v>#N/A</v>
          </cell>
          <cell r="AH235" t="e">
            <v>#N/A</v>
          </cell>
          <cell r="AI235" t="e">
            <v>#N/A</v>
          </cell>
          <cell r="AJ235" t="e">
            <v>#N/A</v>
          </cell>
          <cell r="AK235" t="str">
            <v>No</v>
          </cell>
          <cell r="AL235" t="str">
            <v>Si</v>
          </cell>
          <cell r="AN235" t="str">
            <v>Lista de Elegibles</v>
          </cell>
          <cell r="AO235" t="e">
            <v>#N/A</v>
          </cell>
          <cell r="AP235">
            <v>2</v>
          </cell>
        </row>
        <row r="236">
          <cell r="A236">
            <v>2452</v>
          </cell>
          <cell r="B236" t="str">
            <v>Profesional</v>
          </cell>
          <cell r="C236" t="str">
            <v>Profesional Universitario</v>
          </cell>
          <cell r="D236" t="str">
            <v>219</v>
          </cell>
          <cell r="E236" t="str">
            <v>18</v>
          </cell>
          <cell r="F236">
            <v>0</v>
          </cell>
          <cell r="G236" t="str">
            <v>Sí</v>
          </cell>
          <cell r="H236" t="str">
            <v>Rec. Prop.</v>
          </cell>
          <cell r="I236" t="str">
            <v>Perm.</v>
          </cell>
          <cell r="J236" t="str">
            <v>Carrera Administrativa</v>
          </cell>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H236" t="e">
            <v>#N/A</v>
          </cell>
          <cell r="AI236" t="e">
            <v>#N/A</v>
          </cell>
          <cell r="AJ236" t="e">
            <v>#N/A</v>
          </cell>
          <cell r="AO236" t="e">
            <v>#N/A</v>
          </cell>
        </row>
        <row r="237">
          <cell r="A237">
            <v>2772</v>
          </cell>
          <cell r="B237" t="str">
            <v>Profesional</v>
          </cell>
          <cell r="C237" t="str">
            <v>Profesional Universitario</v>
          </cell>
          <cell r="D237" t="str">
            <v>219</v>
          </cell>
          <cell r="E237" t="str">
            <v>18</v>
          </cell>
          <cell r="F237">
            <v>0</v>
          </cell>
          <cell r="G237" t="str">
            <v>Sí</v>
          </cell>
          <cell r="H237" t="str">
            <v>SGP</v>
          </cell>
          <cell r="I237" t="str">
            <v>Perm.</v>
          </cell>
          <cell r="J237" t="str">
            <v>Carrera Administrativa</v>
          </cell>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v>2772</v>
          </cell>
          <cell r="AF237" t="e">
            <v>#N/A</v>
          </cell>
          <cell r="AG237">
            <v>79979294</v>
          </cell>
          <cell r="AH237" t="e">
            <v>#N/A</v>
          </cell>
          <cell r="AI237" t="e">
            <v>#N/A</v>
          </cell>
          <cell r="AJ237" t="e">
            <v>#N/A</v>
          </cell>
          <cell r="AK237" t="str">
            <v>No</v>
          </cell>
          <cell r="AN237" t="str">
            <v>Cubierta Fase ll</v>
          </cell>
          <cell r="AO237" t="e">
            <v>#N/A</v>
          </cell>
        </row>
        <row r="238">
          <cell r="A238">
            <v>268</v>
          </cell>
          <cell r="B238" t="str">
            <v>Profesional</v>
          </cell>
          <cell r="C238" t="str">
            <v>Profesional Universitario</v>
          </cell>
          <cell r="D238" t="str">
            <v>219</v>
          </cell>
          <cell r="E238" t="str">
            <v>18</v>
          </cell>
          <cell r="F238">
            <v>0</v>
          </cell>
          <cell r="G238" t="str">
            <v>Sí</v>
          </cell>
          <cell r="H238" t="str">
            <v>Rec. Prop.</v>
          </cell>
          <cell r="I238" t="str">
            <v>Perm.</v>
          </cell>
          <cell r="J238" t="str">
            <v>Carrera Administrativa</v>
          </cell>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H238" t="e">
            <v>#N/A</v>
          </cell>
          <cell r="AI238" t="e">
            <v>#N/A</v>
          </cell>
          <cell r="AJ238" t="e">
            <v>#N/A</v>
          </cell>
          <cell r="AO238" t="e">
            <v>#N/A</v>
          </cell>
        </row>
        <row r="239">
          <cell r="A239">
            <v>279</v>
          </cell>
          <cell r="B239" t="str">
            <v>Profesional</v>
          </cell>
          <cell r="C239" t="str">
            <v>Profesional Universitario</v>
          </cell>
          <cell r="D239" t="str">
            <v>219</v>
          </cell>
          <cell r="E239" t="str">
            <v>18</v>
          </cell>
          <cell r="F239">
            <v>0</v>
          </cell>
          <cell r="G239" t="str">
            <v>Sí</v>
          </cell>
          <cell r="H239" t="str">
            <v>Rec. Prop.</v>
          </cell>
          <cell r="I239" t="str">
            <v>Perm.</v>
          </cell>
          <cell r="J239" t="str">
            <v>Carrera Administrativa</v>
          </cell>
          <cell r="K239">
            <v>79956013</v>
          </cell>
          <cell r="L239" t="str">
            <v>SALEH ALBA RAUL ALBERTO</v>
          </cell>
          <cell r="N239">
            <v>79956013</v>
          </cell>
          <cell r="O239" t="str">
            <v>SALEH ALBA RAUL ALBERTO</v>
          </cell>
          <cell r="P239" t="str">
            <v>Titular - Carrera</v>
          </cell>
          <cell r="Q239" t="str">
            <v>Ocupado</v>
          </cell>
          <cell r="R239" t="str">
            <v>OFICINA DE CONTRATOS</v>
          </cell>
          <cell r="S239" t="str">
            <v>Central</v>
          </cell>
          <cell r="T239" t="str">
            <v>N.A.</v>
          </cell>
          <cell r="U239" t="str">
            <v>N.A.</v>
          </cell>
          <cell r="V239">
            <v>3681166</v>
          </cell>
          <cell r="W239" t="str">
            <v>No</v>
          </cell>
          <cell r="X239" t="str">
            <v>No</v>
          </cell>
          <cell r="Y239" t="str">
            <v>No</v>
          </cell>
          <cell r="Z239" t="str">
            <v>Cargo provisto con titular</v>
          </cell>
          <cell r="AE239" t="e">
            <v>#N/A</v>
          </cell>
          <cell r="AF239">
            <v>79956013</v>
          </cell>
          <cell r="AG239" t="e">
            <v>#N/A</v>
          </cell>
          <cell r="AH239" t="e">
            <v>#N/A</v>
          </cell>
          <cell r="AI239" t="e">
            <v>#N/A</v>
          </cell>
          <cell r="AJ239" t="e">
            <v>#N/A</v>
          </cell>
          <cell r="AK239" t="str">
            <v>Si, encargado Fase ll</v>
          </cell>
          <cell r="AO239">
            <v>279</v>
          </cell>
          <cell r="AP239">
            <v>1</v>
          </cell>
        </row>
        <row r="240">
          <cell r="A240">
            <v>556</v>
          </cell>
          <cell r="B240" t="str">
            <v>Profesional</v>
          </cell>
          <cell r="C240" t="str">
            <v>Profesional Universitario</v>
          </cell>
          <cell r="D240" t="str">
            <v>219</v>
          </cell>
          <cell r="E240" t="str">
            <v>18</v>
          </cell>
          <cell r="F240">
            <v>0</v>
          </cell>
          <cell r="G240" t="str">
            <v>Sí</v>
          </cell>
          <cell r="H240" t="str">
            <v>Rec. Prop.</v>
          </cell>
          <cell r="I240" t="str">
            <v>Perm.</v>
          </cell>
          <cell r="J240" t="str">
            <v>Carrera Administrativa</v>
          </cell>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H240" t="e">
            <v>#N/A</v>
          </cell>
          <cell r="AI240" t="e">
            <v>#N/A</v>
          </cell>
          <cell r="AJ240" t="e">
            <v>#N/A</v>
          </cell>
          <cell r="AO240" t="e">
            <v>#N/A</v>
          </cell>
        </row>
        <row r="241">
          <cell r="A241">
            <v>136</v>
          </cell>
          <cell r="B241" t="str">
            <v>Profesional</v>
          </cell>
          <cell r="C241" t="str">
            <v>Profesional Universitario</v>
          </cell>
          <cell r="D241" t="str">
            <v>219</v>
          </cell>
          <cell r="E241" t="str">
            <v>18</v>
          </cell>
          <cell r="F241">
            <v>0</v>
          </cell>
          <cell r="G241" t="str">
            <v>Sí</v>
          </cell>
          <cell r="H241" t="str">
            <v>Rec. Prop.</v>
          </cell>
          <cell r="I241" t="str">
            <v>Perm.</v>
          </cell>
          <cell r="J241" t="str">
            <v>Carrera Administrativa</v>
          </cell>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H241" t="e">
            <v>#N/A</v>
          </cell>
          <cell r="AI241" t="e">
            <v>#N/A</v>
          </cell>
          <cell r="AJ241" t="e">
            <v>#N/A</v>
          </cell>
          <cell r="AO241" t="e">
            <v>#N/A</v>
          </cell>
        </row>
        <row r="242">
          <cell r="A242">
            <v>1251</v>
          </cell>
          <cell r="B242" t="str">
            <v>Profesional</v>
          </cell>
          <cell r="C242" t="str">
            <v>Profesional Universitario</v>
          </cell>
          <cell r="D242" t="str">
            <v>219</v>
          </cell>
          <cell r="E242" t="str">
            <v>18</v>
          </cell>
          <cell r="F242">
            <v>0</v>
          </cell>
          <cell r="G242" t="str">
            <v>Sí</v>
          </cell>
          <cell r="H242" t="str">
            <v>SGP</v>
          </cell>
          <cell r="I242" t="str">
            <v>Perm.</v>
          </cell>
          <cell r="J242" t="str">
            <v>Carrera Administrativa</v>
          </cell>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H242" t="e">
            <v>#N/A</v>
          </cell>
          <cell r="AI242" t="e">
            <v>#N/A</v>
          </cell>
          <cell r="AJ242" t="e">
            <v>#N/A</v>
          </cell>
          <cell r="AO242" t="e">
            <v>#N/A</v>
          </cell>
        </row>
        <row r="243">
          <cell r="A243">
            <v>489</v>
          </cell>
          <cell r="B243" t="str">
            <v>Profesional</v>
          </cell>
          <cell r="C243" t="str">
            <v>Profesional Universitario</v>
          </cell>
          <cell r="D243" t="str">
            <v>219</v>
          </cell>
          <cell r="E243" t="str">
            <v>18</v>
          </cell>
          <cell r="F243">
            <v>0</v>
          </cell>
          <cell r="G243" t="str">
            <v>Sí</v>
          </cell>
          <cell r="H243" t="str">
            <v>Rec. Prop.</v>
          </cell>
          <cell r="I243" t="str">
            <v>Perm.</v>
          </cell>
          <cell r="J243" t="str">
            <v>Carrera Administrativa</v>
          </cell>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H243" t="e">
            <v>#N/A</v>
          </cell>
          <cell r="AI243" t="e">
            <v>#N/A</v>
          </cell>
          <cell r="AJ243" t="e">
            <v>#N/A</v>
          </cell>
          <cell r="AO243" t="e">
            <v>#N/A</v>
          </cell>
        </row>
        <row r="244">
          <cell r="A244">
            <v>747</v>
          </cell>
          <cell r="B244" t="str">
            <v>Profesional</v>
          </cell>
          <cell r="C244" t="str">
            <v>Profesional Universitario</v>
          </cell>
          <cell r="D244" t="str">
            <v>219</v>
          </cell>
          <cell r="E244" t="str">
            <v>18</v>
          </cell>
          <cell r="F244">
            <v>0</v>
          </cell>
          <cell r="G244" t="str">
            <v>Sí</v>
          </cell>
          <cell r="H244" t="str">
            <v>Rec. Prop.</v>
          </cell>
          <cell r="I244" t="str">
            <v>Perm.</v>
          </cell>
          <cell r="J244" t="str">
            <v>Carrera Administrativa</v>
          </cell>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H244" t="e">
            <v>#N/A</v>
          </cell>
          <cell r="AI244" t="e">
            <v>#N/A</v>
          </cell>
          <cell r="AJ244" t="e">
            <v>#N/A</v>
          </cell>
          <cell r="AO244" t="e">
            <v>#N/A</v>
          </cell>
        </row>
        <row r="245">
          <cell r="A245">
            <v>1149</v>
          </cell>
          <cell r="B245" t="str">
            <v>Profesional</v>
          </cell>
          <cell r="C245" t="str">
            <v>Profesional Universitario</v>
          </cell>
          <cell r="D245" t="str">
            <v>219</v>
          </cell>
          <cell r="E245" t="str">
            <v>18</v>
          </cell>
          <cell r="F245">
            <v>0</v>
          </cell>
          <cell r="G245" t="str">
            <v>Sí</v>
          </cell>
          <cell r="H245" t="str">
            <v>SGP</v>
          </cell>
          <cell r="I245" t="str">
            <v>Perm.</v>
          </cell>
          <cell r="J245" t="str">
            <v>Carrera Administrativa</v>
          </cell>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H245" t="e">
            <v>#N/A</v>
          </cell>
          <cell r="AI245" t="e">
            <v>#N/A</v>
          </cell>
          <cell r="AJ245" t="e">
            <v>#N/A</v>
          </cell>
          <cell r="AO245" t="e">
            <v>#N/A</v>
          </cell>
        </row>
        <row r="246">
          <cell r="A246">
            <v>182</v>
          </cell>
          <cell r="B246" t="str">
            <v>Profesional</v>
          </cell>
          <cell r="C246" t="str">
            <v>Profesional Universitario</v>
          </cell>
          <cell r="D246" t="str">
            <v>219</v>
          </cell>
          <cell r="E246" t="str">
            <v>18</v>
          </cell>
          <cell r="F246">
            <v>0</v>
          </cell>
          <cell r="G246" t="str">
            <v>Sí</v>
          </cell>
          <cell r="H246" t="str">
            <v>Rec. Prop.</v>
          </cell>
          <cell r="I246" t="str">
            <v>Perm.</v>
          </cell>
          <cell r="J246" t="str">
            <v>Carrera Administrativa</v>
          </cell>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H246" t="e">
            <v>#N/A</v>
          </cell>
          <cell r="AI246" t="e">
            <v>#N/A</v>
          </cell>
          <cell r="AJ246" t="e">
            <v>#N/A</v>
          </cell>
          <cell r="AO246" t="e">
            <v>#N/A</v>
          </cell>
        </row>
        <row r="247">
          <cell r="A247">
            <v>506</v>
          </cell>
          <cell r="B247" t="str">
            <v>Profesional</v>
          </cell>
          <cell r="C247" t="str">
            <v>Profesional Universitario</v>
          </cell>
          <cell r="D247" t="str">
            <v>219</v>
          </cell>
          <cell r="E247" t="str">
            <v>18</v>
          </cell>
          <cell r="F247">
            <v>0</v>
          </cell>
          <cell r="G247" t="str">
            <v>Sí</v>
          </cell>
          <cell r="H247" t="str">
            <v>SGP</v>
          </cell>
          <cell r="I247" t="str">
            <v>Perm.</v>
          </cell>
          <cell r="J247" t="str">
            <v>Carrera Administrativa</v>
          </cell>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H247" t="e">
            <v>#N/A</v>
          </cell>
          <cell r="AI247" t="e">
            <v>#N/A</v>
          </cell>
          <cell r="AJ247" t="e">
            <v>#N/A</v>
          </cell>
          <cell r="AO247" t="e">
            <v>#N/A</v>
          </cell>
        </row>
        <row r="248">
          <cell r="A248">
            <v>416</v>
          </cell>
          <cell r="B248" t="str">
            <v>Profesional</v>
          </cell>
          <cell r="C248" t="str">
            <v>Profesional Universitario</v>
          </cell>
          <cell r="D248" t="str">
            <v>219</v>
          </cell>
          <cell r="E248" t="str">
            <v>18</v>
          </cell>
          <cell r="F248">
            <v>0</v>
          </cell>
          <cell r="G248" t="str">
            <v>Sí</v>
          </cell>
          <cell r="H248" t="str">
            <v>Rec. Prop.</v>
          </cell>
          <cell r="I248" t="str">
            <v>Perm.</v>
          </cell>
          <cell r="J248" t="str">
            <v>Carrera Administrativa</v>
          </cell>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H248" t="e">
            <v>#N/A</v>
          </cell>
          <cell r="AI248" t="e">
            <v>#N/A</v>
          </cell>
          <cell r="AJ248" t="e">
            <v>#N/A</v>
          </cell>
          <cell r="AO248" t="e">
            <v>#N/A</v>
          </cell>
        </row>
        <row r="249">
          <cell r="A249">
            <v>2403</v>
          </cell>
          <cell r="B249" t="str">
            <v>Profesional</v>
          </cell>
          <cell r="C249" t="str">
            <v>Profesional Universitario</v>
          </cell>
          <cell r="D249" t="str">
            <v>219</v>
          </cell>
          <cell r="E249" t="str">
            <v>18</v>
          </cell>
          <cell r="F249">
            <v>0</v>
          </cell>
          <cell r="G249" t="str">
            <v>Sí</v>
          </cell>
          <cell r="H249" t="str">
            <v>Rec. Prop.</v>
          </cell>
          <cell r="I249" t="str">
            <v>Perm.</v>
          </cell>
          <cell r="J249" t="str">
            <v>Carrera Administrativa</v>
          </cell>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H249" t="e">
            <v>#N/A</v>
          </cell>
          <cell r="AI249" t="e">
            <v>#N/A</v>
          </cell>
          <cell r="AJ249" t="e">
            <v>#N/A</v>
          </cell>
          <cell r="AO249" t="e">
            <v>#N/A</v>
          </cell>
        </row>
        <row r="250">
          <cell r="A250">
            <v>584</v>
          </cell>
          <cell r="B250" t="str">
            <v>Profesional</v>
          </cell>
          <cell r="C250" t="str">
            <v>Profesional Universitario</v>
          </cell>
          <cell r="D250" t="str">
            <v>219</v>
          </cell>
          <cell r="E250" t="str">
            <v>18</v>
          </cell>
          <cell r="F250">
            <v>0</v>
          </cell>
          <cell r="G250" t="str">
            <v>Sí</v>
          </cell>
          <cell r="H250" t="str">
            <v>Rec. Prop.</v>
          </cell>
          <cell r="I250" t="str">
            <v>Perm.</v>
          </cell>
          <cell r="J250" t="str">
            <v>Carrera Administrativa</v>
          </cell>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H250" t="e">
            <v>#N/A</v>
          </cell>
          <cell r="AI250" t="e">
            <v>#N/A</v>
          </cell>
          <cell r="AJ250" t="e">
            <v>#N/A</v>
          </cell>
          <cell r="AO250" t="e">
            <v>#N/A</v>
          </cell>
        </row>
        <row r="251">
          <cell r="A251">
            <v>2112</v>
          </cell>
          <cell r="B251" t="str">
            <v>Profesional</v>
          </cell>
          <cell r="C251" t="str">
            <v>Profesional Universitario</v>
          </cell>
          <cell r="D251" t="str">
            <v>219</v>
          </cell>
          <cell r="E251" t="str">
            <v>18</v>
          </cell>
          <cell r="F251">
            <v>0</v>
          </cell>
          <cell r="G251" t="str">
            <v>Sí</v>
          </cell>
          <cell r="H251" t="str">
            <v>Rec. Prop.</v>
          </cell>
          <cell r="I251" t="str">
            <v>Perm.</v>
          </cell>
          <cell r="J251" t="str">
            <v>Carrera Administrativa</v>
          </cell>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H251" t="e">
            <v>#N/A</v>
          </cell>
          <cell r="AI251" t="e">
            <v>#N/A</v>
          </cell>
          <cell r="AJ251" t="e">
            <v>#N/A</v>
          </cell>
          <cell r="AO251" t="e">
            <v>#N/A</v>
          </cell>
        </row>
        <row r="252">
          <cell r="A252">
            <v>718</v>
          </cell>
          <cell r="B252" t="str">
            <v>Profesional</v>
          </cell>
          <cell r="C252" t="str">
            <v>Profesional Universitario</v>
          </cell>
          <cell r="D252" t="str">
            <v>219</v>
          </cell>
          <cell r="E252" t="str">
            <v>18</v>
          </cell>
          <cell r="F252">
            <v>0</v>
          </cell>
          <cell r="G252" t="str">
            <v>Sí</v>
          </cell>
          <cell r="H252" t="str">
            <v>Rec. Prop.</v>
          </cell>
          <cell r="I252" t="str">
            <v>Perm.</v>
          </cell>
          <cell r="J252" t="str">
            <v>Carrera Administrativa</v>
          </cell>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H252" t="e">
            <v>#N/A</v>
          </cell>
          <cell r="AI252" t="e">
            <v>#N/A</v>
          </cell>
          <cell r="AJ252" t="e">
            <v>#N/A</v>
          </cell>
          <cell r="AO252" t="e">
            <v>#N/A</v>
          </cell>
        </row>
        <row r="253">
          <cell r="A253">
            <v>297</v>
          </cell>
          <cell r="B253" t="str">
            <v>Profesional</v>
          </cell>
          <cell r="C253" t="str">
            <v>Profesional Universitario</v>
          </cell>
          <cell r="D253" t="str">
            <v>219</v>
          </cell>
          <cell r="E253" t="str">
            <v>18</v>
          </cell>
          <cell r="F253">
            <v>0</v>
          </cell>
          <cell r="G253" t="str">
            <v>Sí</v>
          </cell>
          <cell r="H253" t="str">
            <v>Rec. Prop.</v>
          </cell>
          <cell r="I253" t="str">
            <v>Perm.</v>
          </cell>
          <cell r="J253" t="str">
            <v>Carrera Administrativa</v>
          </cell>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H253" t="e">
            <v>#N/A</v>
          </cell>
          <cell r="AI253" t="e">
            <v>#N/A</v>
          </cell>
          <cell r="AJ253" t="e">
            <v>#N/A</v>
          </cell>
          <cell r="AO253" t="e">
            <v>#N/A</v>
          </cell>
        </row>
        <row r="254">
          <cell r="A254">
            <v>555</v>
          </cell>
          <cell r="B254" t="str">
            <v>Profesional</v>
          </cell>
          <cell r="C254" t="str">
            <v>Profesional Universitario</v>
          </cell>
          <cell r="D254" t="str">
            <v>219</v>
          </cell>
          <cell r="E254" t="str">
            <v>18</v>
          </cell>
          <cell r="F254">
            <v>0</v>
          </cell>
          <cell r="G254" t="str">
            <v>Sí</v>
          </cell>
          <cell r="H254" t="str">
            <v>Rec. Prop.</v>
          </cell>
          <cell r="I254" t="str">
            <v>Perm.</v>
          </cell>
          <cell r="J254" t="str">
            <v>Carrera Administrativa</v>
          </cell>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H254" t="e">
            <v>#N/A</v>
          </cell>
          <cell r="AI254" t="e">
            <v>#N/A</v>
          </cell>
          <cell r="AJ254" t="e">
            <v>#N/A</v>
          </cell>
          <cell r="AO254" t="e">
            <v>#N/A</v>
          </cell>
        </row>
        <row r="255">
          <cell r="A255">
            <v>2115</v>
          </cell>
          <cell r="B255" t="str">
            <v>Profesional</v>
          </cell>
          <cell r="C255" t="str">
            <v>Profesional Universitario</v>
          </cell>
          <cell r="D255" t="str">
            <v>219</v>
          </cell>
          <cell r="E255" t="str">
            <v>18</v>
          </cell>
          <cell r="F255">
            <v>0</v>
          </cell>
          <cell r="G255" t="str">
            <v>Sí</v>
          </cell>
          <cell r="H255" t="str">
            <v>SGP</v>
          </cell>
          <cell r="I255" t="str">
            <v>Perm.</v>
          </cell>
          <cell r="J255" t="str">
            <v>Carrera Administrativa</v>
          </cell>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H255" t="e">
            <v>#N/A</v>
          </cell>
          <cell r="AI255" t="e">
            <v>#N/A</v>
          </cell>
          <cell r="AJ255" t="e">
            <v>#N/A</v>
          </cell>
          <cell r="AO255" t="e">
            <v>#N/A</v>
          </cell>
        </row>
        <row r="256">
          <cell r="A256">
            <v>415</v>
          </cell>
          <cell r="B256" t="str">
            <v>Profesional</v>
          </cell>
          <cell r="C256" t="str">
            <v>Profesional Universitario</v>
          </cell>
          <cell r="D256" t="str">
            <v>219</v>
          </cell>
          <cell r="E256" t="str">
            <v>18</v>
          </cell>
          <cell r="F256">
            <v>0</v>
          </cell>
          <cell r="G256" t="str">
            <v>Sí</v>
          </cell>
          <cell r="H256" t="str">
            <v>Rec. Prop.</v>
          </cell>
          <cell r="I256" t="str">
            <v>Perm.</v>
          </cell>
          <cell r="J256" t="str">
            <v>Carrera Administrativa</v>
          </cell>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v>52600238</v>
          </cell>
          <cell r="AG256" t="e">
            <v>#N/A</v>
          </cell>
          <cell r="AH256" t="e">
            <v>#N/A</v>
          </cell>
          <cell r="AI256" t="e">
            <v>#N/A</v>
          </cell>
          <cell r="AJ256" t="e">
            <v>#N/A</v>
          </cell>
          <cell r="AK256" t="str">
            <v>Si, encargado Fase ll</v>
          </cell>
          <cell r="AO256">
            <v>415</v>
          </cell>
          <cell r="AP256">
            <v>1</v>
          </cell>
        </row>
        <row r="257">
          <cell r="A257">
            <v>2468</v>
          </cell>
          <cell r="B257" t="str">
            <v>Profesional</v>
          </cell>
          <cell r="C257" t="str">
            <v>Profesional Universitario</v>
          </cell>
          <cell r="D257" t="str">
            <v>219</v>
          </cell>
          <cell r="E257" t="str">
            <v>18</v>
          </cell>
          <cell r="F257">
            <v>0</v>
          </cell>
          <cell r="G257" t="str">
            <v>Sí</v>
          </cell>
          <cell r="H257" t="str">
            <v>SGP</v>
          </cell>
          <cell r="I257" t="str">
            <v>Perm.</v>
          </cell>
          <cell r="J257" t="str">
            <v>Carrera Administrativa</v>
          </cell>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v>2468</v>
          </cell>
          <cell r="AF257" t="e">
            <v>#N/A</v>
          </cell>
          <cell r="AG257">
            <v>0</v>
          </cell>
          <cell r="AH257" t="e">
            <v>#N/A</v>
          </cell>
          <cell r="AI257" t="e">
            <v>#N/A</v>
          </cell>
          <cell r="AJ257" t="e">
            <v>#N/A</v>
          </cell>
          <cell r="AK257" t="str">
            <v>No</v>
          </cell>
          <cell r="AL257" t="str">
            <v>Si</v>
          </cell>
          <cell r="AM257">
            <v>47</v>
          </cell>
          <cell r="AN257" t="str">
            <v>Lista de elegibles</v>
          </cell>
          <cell r="AO257" t="e">
            <v>#N/A</v>
          </cell>
          <cell r="AP257">
            <v>2</v>
          </cell>
        </row>
        <row r="258">
          <cell r="A258">
            <v>2711</v>
          </cell>
          <cell r="B258" t="str">
            <v>Profesional</v>
          </cell>
          <cell r="C258" t="str">
            <v>Profesional Universitario</v>
          </cell>
          <cell r="D258" t="str">
            <v>219</v>
          </cell>
          <cell r="E258" t="str">
            <v>18</v>
          </cell>
          <cell r="F258">
            <v>0</v>
          </cell>
          <cell r="G258" t="str">
            <v>Sí</v>
          </cell>
          <cell r="H258" t="str">
            <v>Rec. Prop.</v>
          </cell>
          <cell r="I258" t="str">
            <v>Perm.</v>
          </cell>
          <cell r="J258" t="str">
            <v>Carrera Administrativa</v>
          </cell>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H258" t="e">
            <v>#N/A</v>
          </cell>
          <cell r="AI258" t="e">
            <v>#N/A</v>
          </cell>
          <cell r="AJ258" t="e">
            <v>#N/A</v>
          </cell>
          <cell r="AO258" t="e">
            <v>#N/A</v>
          </cell>
        </row>
        <row r="259">
          <cell r="A259">
            <v>706</v>
          </cell>
          <cell r="B259" t="str">
            <v>Profesional</v>
          </cell>
          <cell r="C259" t="str">
            <v>Profesional Universitario</v>
          </cell>
          <cell r="D259" t="str">
            <v>219</v>
          </cell>
          <cell r="E259" t="str">
            <v>18</v>
          </cell>
          <cell r="F259">
            <v>0</v>
          </cell>
          <cell r="G259" t="str">
            <v>Sí</v>
          </cell>
          <cell r="H259" t="str">
            <v>Rec. Prop.</v>
          </cell>
          <cell r="I259" t="str">
            <v>Perm.</v>
          </cell>
          <cell r="J259" t="str">
            <v>Carrera Administrativa</v>
          </cell>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H259" t="e">
            <v>#N/A</v>
          </cell>
          <cell r="AI259" t="e">
            <v>#N/A</v>
          </cell>
          <cell r="AJ259" t="e">
            <v>#N/A</v>
          </cell>
          <cell r="AO259" t="e">
            <v>#N/A</v>
          </cell>
        </row>
        <row r="260">
          <cell r="A260">
            <v>557</v>
          </cell>
          <cell r="B260" t="str">
            <v>Profesional</v>
          </cell>
          <cell r="C260" t="str">
            <v>Profesional Universitario</v>
          </cell>
          <cell r="D260" t="str">
            <v>219</v>
          </cell>
          <cell r="E260" t="str">
            <v>18</v>
          </cell>
          <cell r="F260">
            <v>0</v>
          </cell>
          <cell r="G260" t="str">
            <v>Sí</v>
          </cell>
          <cell r="H260" t="str">
            <v>Rec. Prop.</v>
          </cell>
          <cell r="I260" t="str">
            <v>Perm.</v>
          </cell>
          <cell r="J260" t="str">
            <v>Carrera Administrativa</v>
          </cell>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H260" t="e">
            <v>#N/A</v>
          </cell>
          <cell r="AI260" t="e">
            <v>#N/A</v>
          </cell>
          <cell r="AJ260" t="e">
            <v>#N/A</v>
          </cell>
          <cell r="AO260" t="e">
            <v>#N/A</v>
          </cell>
        </row>
        <row r="261">
          <cell r="A261">
            <v>794</v>
          </cell>
          <cell r="B261" t="str">
            <v>Profesional</v>
          </cell>
          <cell r="C261" t="str">
            <v>Profesional Universitario</v>
          </cell>
          <cell r="D261" t="str">
            <v>219</v>
          </cell>
          <cell r="E261" t="str">
            <v>18</v>
          </cell>
          <cell r="F261">
            <v>0</v>
          </cell>
          <cell r="G261" t="str">
            <v>Sí</v>
          </cell>
          <cell r="H261" t="str">
            <v>SGP</v>
          </cell>
          <cell r="I261" t="str">
            <v>Perm.</v>
          </cell>
          <cell r="J261" t="str">
            <v>Carrera Administrativa</v>
          </cell>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H261" t="e">
            <v>#N/A</v>
          </cell>
          <cell r="AI261" t="e">
            <v>#N/A</v>
          </cell>
          <cell r="AJ261" t="e">
            <v>#N/A</v>
          </cell>
          <cell r="AO261" t="e">
            <v>#N/A</v>
          </cell>
        </row>
        <row r="262">
          <cell r="A262">
            <v>2320</v>
          </cell>
          <cell r="B262" t="str">
            <v>Profesional</v>
          </cell>
          <cell r="C262" t="str">
            <v>Profesional Universitario</v>
          </cell>
          <cell r="D262" t="str">
            <v>219</v>
          </cell>
          <cell r="E262" t="str">
            <v>18</v>
          </cell>
          <cell r="F262">
            <v>0</v>
          </cell>
          <cell r="G262" t="str">
            <v>Sí</v>
          </cell>
          <cell r="H262" t="str">
            <v>Rec. Prop.</v>
          </cell>
          <cell r="I262" t="str">
            <v>Perm.</v>
          </cell>
          <cell r="J262" t="str">
            <v>Carrera Administrativa</v>
          </cell>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H262" t="e">
            <v>#N/A</v>
          </cell>
          <cell r="AI262" t="e">
            <v>#N/A</v>
          </cell>
          <cell r="AJ262" t="e">
            <v>#N/A</v>
          </cell>
          <cell r="AO262" t="e">
            <v>#N/A</v>
          </cell>
        </row>
        <row r="263">
          <cell r="A263">
            <v>135</v>
          </cell>
          <cell r="B263" t="str">
            <v>Profesional</v>
          </cell>
          <cell r="C263" t="str">
            <v>Profesional Universitario</v>
          </cell>
          <cell r="D263" t="str">
            <v>219</v>
          </cell>
          <cell r="E263" t="str">
            <v>18</v>
          </cell>
          <cell r="F263">
            <v>0</v>
          </cell>
          <cell r="G263" t="str">
            <v>Sí</v>
          </cell>
          <cell r="H263" t="str">
            <v>Rec. Prop.</v>
          </cell>
          <cell r="I263" t="str">
            <v>Perm.</v>
          </cell>
          <cell r="J263" t="str">
            <v>Carrera Administrativa</v>
          </cell>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H263" t="e">
            <v>#N/A</v>
          </cell>
          <cell r="AI263" t="e">
            <v>#N/A</v>
          </cell>
          <cell r="AJ263" t="e">
            <v>#N/A</v>
          </cell>
          <cell r="AO263" t="e">
            <v>#N/A</v>
          </cell>
        </row>
        <row r="264">
          <cell r="A264">
            <v>342</v>
          </cell>
          <cell r="B264" t="str">
            <v>Profesional</v>
          </cell>
          <cell r="C264" t="str">
            <v>Profesional Universitario</v>
          </cell>
          <cell r="D264" t="str">
            <v>219</v>
          </cell>
          <cell r="E264" t="str">
            <v>18</v>
          </cell>
          <cell r="F264">
            <v>0</v>
          </cell>
          <cell r="G264" t="str">
            <v>Sí</v>
          </cell>
          <cell r="H264" t="str">
            <v>Rec. Prop.</v>
          </cell>
          <cell r="I264" t="str">
            <v>Perm.</v>
          </cell>
          <cell r="J264" t="str">
            <v>Carrera Administrativa</v>
          </cell>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t="e">
            <v>#N/A</v>
          </cell>
          <cell r="AF264" t="e">
            <v>#N/A</v>
          </cell>
          <cell r="AG264" t="e">
            <v>#N/A</v>
          </cell>
          <cell r="AH264">
            <v>342</v>
          </cell>
          <cell r="AI264" t="e">
            <v>#N/A</v>
          </cell>
          <cell r="AJ264">
            <v>51575713</v>
          </cell>
          <cell r="AO264" t="e">
            <v>#N/A</v>
          </cell>
        </row>
        <row r="265">
          <cell r="A265">
            <v>1252</v>
          </cell>
          <cell r="B265" t="str">
            <v>Profesional</v>
          </cell>
          <cell r="C265" t="str">
            <v>Profesional Universitario</v>
          </cell>
          <cell r="D265" t="str">
            <v>219</v>
          </cell>
          <cell r="E265" t="str">
            <v>18</v>
          </cell>
          <cell r="F265">
            <v>0</v>
          </cell>
          <cell r="G265" t="str">
            <v>Sí</v>
          </cell>
          <cell r="H265" t="str">
            <v>SGP</v>
          </cell>
          <cell r="I265" t="str">
            <v>Perm.</v>
          </cell>
          <cell r="J265" t="str">
            <v>Carrera Administrativa</v>
          </cell>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H265" t="e">
            <v>#N/A</v>
          </cell>
          <cell r="AI265" t="e">
            <v>#N/A</v>
          </cell>
          <cell r="AJ265" t="e">
            <v>#N/A</v>
          </cell>
          <cell r="AO265" t="e">
            <v>#N/A</v>
          </cell>
        </row>
        <row r="266">
          <cell r="A266">
            <v>299</v>
          </cell>
          <cell r="B266" t="str">
            <v>Profesional</v>
          </cell>
          <cell r="C266" t="str">
            <v>Profesional Universitario</v>
          </cell>
          <cell r="D266" t="str">
            <v>219</v>
          </cell>
          <cell r="E266" t="str">
            <v>18</v>
          </cell>
          <cell r="F266">
            <v>0</v>
          </cell>
          <cell r="G266" t="str">
            <v>Sí</v>
          </cell>
          <cell r="H266" t="str">
            <v>Rec. Prop.</v>
          </cell>
          <cell r="I266" t="str">
            <v>Perm.</v>
          </cell>
          <cell r="J266" t="str">
            <v>Carrera Administrativa</v>
          </cell>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H266" t="e">
            <v>#N/A</v>
          </cell>
          <cell r="AI266" t="e">
            <v>#N/A</v>
          </cell>
          <cell r="AJ266" t="e">
            <v>#N/A</v>
          </cell>
          <cell r="AO266" t="e">
            <v>#N/A</v>
          </cell>
        </row>
        <row r="267">
          <cell r="A267">
            <v>2444</v>
          </cell>
          <cell r="B267" t="str">
            <v>Profesional</v>
          </cell>
          <cell r="C267" t="str">
            <v>Profesional Universitario</v>
          </cell>
          <cell r="D267" t="str">
            <v>219</v>
          </cell>
          <cell r="E267" t="str">
            <v>18</v>
          </cell>
          <cell r="F267">
            <v>0</v>
          </cell>
          <cell r="G267" t="str">
            <v>Sí</v>
          </cell>
          <cell r="H267" t="str">
            <v>Rec. Prop.</v>
          </cell>
          <cell r="I267" t="str">
            <v>Perm.</v>
          </cell>
          <cell r="J267" t="str">
            <v>Carrera Administrativa</v>
          </cell>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H267" t="e">
            <v>#N/A</v>
          </cell>
          <cell r="AI267" t="e">
            <v>#N/A</v>
          </cell>
          <cell r="AJ267" t="e">
            <v>#N/A</v>
          </cell>
          <cell r="AO267" t="e">
            <v>#N/A</v>
          </cell>
        </row>
        <row r="268">
          <cell r="A268">
            <v>138</v>
          </cell>
          <cell r="B268" t="str">
            <v>Profesional</v>
          </cell>
          <cell r="C268" t="str">
            <v>Profesional Universitario</v>
          </cell>
          <cell r="D268" t="str">
            <v>219</v>
          </cell>
          <cell r="E268" t="str">
            <v>18</v>
          </cell>
          <cell r="F268">
            <v>0</v>
          </cell>
          <cell r="G268" t="str">
            <v>Sí</v>
          </cell>
          <cell r="H268" t="str">
            <v>Rec. Prop.</v>
          </cell>
          <cell r="I268" t="str">
            <v>Perm.</v>
          </cell>
          <cell r="J268" t="str">
            <v>Carrera Administrativa</v>
          </cell>
          <cell r="K268">
            <v>52332954</v>
          </cell>
          <cell r="L268" t="str">
            <v>SANDOVAL CASTILLO CLAUDIA PATRICIA</v>
          </cell>
          <cell r="M268" t="str">
            <v>P. Prueba - Otra Entidad</v>
          </cell>
          <cell r="N268">
            <v>80430970</v>
          </cell>
          <cell r="O268" t="str">
            <v>ORJUELA GARCIA HERNAN MAURICIO</v>
          </cell>
          <cell r="P268" t="str">
            <v>Encargo Vac Tem</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AE268" t="e">
            <v>#N/A</v>
          </cell>
          <cell r="AF268" t="e">
            <v>#N/A</v>
          </cell>
          <cell r="AG268" t="e">
            <v>#N/A</v>
          </cell>
          <cell r="AH268" t="e">
            <v>#N/A</v>
          </cell>
          <cell r="AI268" t="e">
            <v>#N/A</v>
          </cell>
          <cell r="AJ268" t="e">
            <v>#N/A</v>
          </cell>
          <cell r="AO268" t="e">
            <v>#N/A</v>
          </cell>
        </row>
        <row r="269">
          <cell r="A269">
            <v>635</v>
          </cell>
          <cell r="B269" t="str">
            <v>Profesional</v>
          </cell>
          <cell r="C269" t="str">
            <v>Profesional Universitario</v>
          </cell>
          <cell r="D269" t="str">
            <v>219</v>
          </cell>
          <cell r="E269" t="str">
            <v>18</v>
          </cell>
          <cell r="F269">
            <v>0</v>
          </cell>
          <cell r="G269" t="str">
            <v>Sí</v>
          </cell>
          <cell r="H269" t="str">
            <v>Rec. Prop.</v>
          </cell>
          <cell r="I269" t="str">
            <v>Perm.</v>
          </cell>
          <cell r="J269" t="str">
            <v>Carrera Administrativa</v>
          </cell>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H269" t="e">
            <v>#N/A</v>
          </cell>
          <cell r="AI269" t="e">
            <v>#N/A</v>
          </cell>
          <cell r="AJ269" t="e">
            <v>#N/A</v>
          </cell>
          <cell r="AO269" t="e">
            <v>#N/A</v>
          </cell>
        </row>
        <row r="270">
          <cell r="A270">
            <v>2595</v>
          </cell>
          <cell r="B270" t="str">
            <v>Profesional</v>
          </cell>
          <cell r="C270" t="str">
            <v>Profesional Universitario</v>
          </cell>
          <cell r="D270" t="str">
            <v>219</v>
          </cell>
          <cell r="E270" t="str">
            <v>18</v>
          </cell>
          <cell r="F270">
            <v>0</v>
          </cell>
          <cell r="G270" t="str">
            <v>Sí</v>
          </cell>
          <cell r="H270" t="str">
            <v>SGP</v>
          </cell>
          <cell r="I270" t="str">
            <v>Perm.</v>
          </cell>
          <cell r="J270" t="str">
            <v>Carrera Administrativa</v>
          </cell>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t="e">
            <v>#N/A</v>
          </cell>
          <cell r="AH270" t="e">
            <v>#N/A</v>
          </cell>
          <cell r="AI270" t="e">
            <v>#N/A</v>
          </cell>
          <cell r="AJ270" t="e">
            <v>#N/A</v>
          </cell>
          <cell r="AK270" t="str">
            <v>Si</v>
          </cell>
          <cell r="AO270">
            <v>2595</v>
          </cell>
          <cell r="AP270">
            <v>1</v>
          </cell>
        </row>
        <row r="271">
          <cell r="A271">
            <v>139</v>
          </cell>
          <cell r="B271" t="str">
            <v>Profesional</v>
          </cell>
          <cell r="C271" t="str">
            <v>Profesional Universitario</v>
          </cell>
          <cell r="D271" t="str">
            <v>219</v>
          </cell>
          <cell r="E271" t="str">
            <v>18</v>
          </cell>
          <cell r="F271">
            <v>0</v>
          </cell>
          <cell r="G271" t="str">
            <v>Sí</v>
          </cell>
          <cell r="H271" t="str">
            <v>Rec. Prop.</v>
          </cell>
          <cell r="I271" t="str">
            <v>Perm.</v>
          </cell>
          <cell r="J271" t="str">
            <v>Carrera Administrativa</v>
          </cell>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H271" t="e">
            <v>#N/A</v>
          </cell>
          <cell r="AI271" t="e">
            <v>#N/A</v>
          </cell>
          <cell r="AJ271" t="e">
            <v>#N/A</v>
          </cell>
          <cell r="AO271" t="e">
            <v>#N/A</v>
          </cell>
        </row>
        <row r="272">
          <cell r="A272">
            <v>2499</v>
          </cell>
          <cell r="B272" t="str">
            <v>Profesional</v>
          </cell>
          <cell r="C272" t="str">
            <v>Profesional Universitario</v>
          </cell>
          <cell r="D272" t="str">
            <v>219</v>
          </cell>
          <cell r="E272" t="str">
            <v>18</v>
          </cell>
          <cell r="F272">
            <v>0</v>
          </cell>
          <cell r="G272" t="str">
            <v>Sí</v>
          </cell>
          <cell r="H272" t="str">
            <v>Rec. Prop.</v>
          </cell>
          <cell r="I272" t="str">
            <v>Perm.</v>
          </cell>
          <cell r="J272" t="str">
            <v>Carrera Administrativa</v>
          </cell>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H272" t="e">
            <v>#N/A</v>
          </cell>
          <cell r="AI272" t="e">
            <v>#N/A</v>
          </cell>
          <cell r="AJ272" t="e">
            <v>#N/A</v>
          </cell>
          <cell r="AO272" t="e">
            <v>#N/A</v>
          </cell>
        </row>
        <row r="273">
          <cell r="A273">
            <v>505</v>
          </cell>
          <cell r="B273" t="str">
            <v>Profesional</v>
          </cell>
          <cell r="C273" t="str">
            <v>Profesional Universitario</v>
          </cell>
          <cell r="D273" t="str">
            <v>219</v>
          </cell>
          <cell r="E273" t="str">
            <v>18</v>
          </cell>
          <cell r="F273">
            <v>0</v>
          </cell>
          <cell r="G273" t="str">
            <v>Sí</v>
          </cell>
          <cell r="H273" t="str">
            <v>Rec. Prop.</v>
          </cell>
          <cell r="I273" t="str">
            <v>Perm.</v>
          </cell>
          <cell r="J273" t="str">
            <v>Carrera Administrativa</v>
          </cell>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H273" t="e">
            <v>#N/A</v>
          </cell>
          <cell r="AI273" t="e">
            <v>#N/A</v>
          </cell>
          <cell r="AJ273" t="e">
            <v>#N/A</v>
          </cell>
          <cell r="AO273" t="e">
            <v>#N/A</v>
          </cell>
        </row>
        <row r="274">
          <cell r="A274">
            <v>634</v>
          </cell>
          <cell r="B274" t="str">
            <v>Profesional</v>
          </cell>
          <cell r="C274" t="str">
            <v>Profesional Universitario</v>
          </cell>
          <cell r="D274" t="str">
            <v>219</v>
          </cell>
          <cell r="E274" t="str">
            <v>18</v>
          </cell>
          <cell r="F274">
            <v>0</v>
          </cell>
          <cell r="G274" t="str">
            <v>Sí</v>
          </cell>
          <cell r="H274" t="str">
            <v>Rec. Prop.</v>
          </cell>
          <cell r="I274" t="str">
            <v>Perm.</v>
          </cell>
          <cell r="J274" t="str">
            <v>Carrera Administrativa</v>
          </cell>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H274" t="e">
            <v>#N/A</v>
          </cell>
          <cell r="AI274" t="e">
            <v>#N/A</v>
          </cell>
          <cell r="AJ274" t="e">
            <v>#N/A</v>
          </cell>
          <cell r="AO274" t="e">
            <v>#N/A</v>
          </cell>
        </row>
        <row r="275">
          <cell r="A275">
            <v>450</v>
          </cell>
          <cell r="B275" t="str">
            <v>Profesional</v>
          </cell>
          <cell r="C275" t="str">
            <v>Profesional Universitario</v>
          </cell>
          <cell r="D275" t="str">
            <v>219</v>
          </cell>
          <cell r="E275" t="str">
            <v>18</v>
          </cell>
          <cell r="F275">
            <v>0</v>
          </cell>
          <cell r="G275" t="str">
            <v>Sí</v>
          </cell>
          <cell r="H275" t="str">
            <v>Rec. Prop.</v>
          </cell>
          <cell r="I275" t="str">
            <v>Perm.</v>
          </cell>
          <cell r="J275" t="str">
            <v>Carrera Administrativa</v>
          </cell>
          <cell r="K275">
            <v>51704872</v>
          </cell>
          <cell r="L275" t="str">
            <v>CACERES CADENA MARIA DOLORES</v>
          </cell>
          <cell r="M275" t="str">
            <v>Encargo</v>
          </cell>
          <cell r="Q275" t="str">
            <v>Vacante Temporal</v>
          </cell>
          <cell r="R275" t="str">
            <v>SUBSECRETARÍA DE CALIDAD Y PERTINENCIA</v>
          </cell>
          <cell r="S275" t="str">
            <v>Central</v>
          </cell>
          <cell r="T275" t="str">
            <v>N.A.</v>
          </cell>
          <cell r="U275" t="str">
            <v>N.A.</v>
          </cell>
          <cell r="V275">
            <v>3681166</v>
          </cell>
          <cell r="W275" t="str">
            <v>No</v>
          </cell>
          <cell r="X275" t="str">
            <v>No</v>
          </cell>
          <cell r="Y275" t="str">
            <v>Encargo</v>
          </cell>
          <cell r="AE275">
            <v>450</v>
          </cell>
          <cell r="AF275" t="e">
            <v>#N/A</v>
          </cell>
          <cell r="AG275">
            <v>0</v>
          </cell>
          <cell r="AH275" t="e">
            <v>#N/A</v>
          </cell>
          <cell r="AI275">
            <v>51704872</v>
          </cell>
          <cell r="AJ275" t="e">
            <v>#N/A</v>
          </cell>
          <cell r="AK275" t="str">
            <v>No</v>
          </cell>
          <cell r="AN275" t="str">
            <v>Cubierta Fase ll</v>
          </cell>
          <cell r="AO275" t="e">
            <v>#N/A</v>
          </cell>
        </row>
        <row r="276">
          <cell r="A276">
            <v>1508</v>
          </cell>
          <cell r="B276" t="str">
            <v>Profesional</v>
          </cell>
          <cell r="C276" t="str">
            <v>Profesional Universitario</v>
          </cell>
          <cell r="D276" t="str">
            <v>219</v>
          </cell>
          <cell r="E276" t="str">
            <v>18</v>
          </cell>
          <cell r="F276">
            <v>0</v>
          </cell>
          <cell r="G276" t="str">
            <v>Sí</v>
          </cell>
          <cell r="H276" t="str">
            <v>SGP</v>
          </cell>
          <cell r="I276" t="str">
            <v>Perm.</v>
          </cell>
          <cell r="J276" t="str">
            <v>Carrera Administrativa</v>
          </cell>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H276" t="e">
            <v>#N/A</v>
          </cell>
          <cell r="AI276" t="e">
            <v>#N/A</v>
          </cell>
          <cell r="AJ276" t="e">
            <v>#N/A</v>
          </cell>
          <cell r="AO276" t="e">
            <v>#N/A</v>
          </cell>
        </row>
        <row r="277">
          <cell r="A277">
            <v>2384</v>
          </cell>
          <cell r="B277" t="str">
            <v>Profesional</v>
          </cell>
          <cell r="C277" t="str">
            <v>Profesional Universitario</v>
          </cell>
          <cell r="D277" t="str">
            <v>219</v>
          </cell>
          <cell r="E277" t="str">
            <v>18</v>
          </cell>
          <cell r="F277">
            <v>0</v>
          </cell>
          <cell r="G277" t="str">
            <v>Sí</v>
          </cell>
          <cell r="H277" t="str">
            <v>Rec. Prop.</v>
          </cell>
          <cell r="I277" t="str">
            <v>Perm.</v>
          </cell>
          <cell r="J277" t="str">
            <v>Carrera Administrativa</v>
          </cell>
          <cell r="K277">
            <v>52113375</v>
          </cell>
          <cell r="L277" t="str">
            <v>CORTES CASTELLANOS LUZ ELENA</v>
          </cell>
          <cell r="N277">
            <v>52113375</v>
          </cell>
          <cell r="O277" t="str">
            <v>CORTES CASTELLANOS LUZ ELENA</v>
          </cell>
          <cell r="P277" t="str">
            <v>Titular - Carrera</v>
          </cell>
          <cell r="Q277" t="str">
            <v>Ocupado</v>
          </cell>
          <cell r="R277" t="str">
            <v>DIRECCIÓN DE TALENTO HUMANO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H277" t="e">
            <v>#N/A</v>
          </cell>
          <cell r="AI277" t="e">
            <v>#N/A</v>
          </cell>
          <cell r="AJ277" t="e">
            <v>#N/A</v>
          </cell>
          <cell r="AO277" t="e">
            <v>#N/A</v>
          </cell>
        </row>
        <row r="278">
          <cell r="A278">
            <v>458</v>
          </cell>
          <cell r="B278" t="str">
            <v>Profesional</v>
          </cell>
          <cell r="C278" t="str">
            <v>Profesional Universitario</v>
          </cell>
          <cell r="D278" t="str">
            <v>219</v>
          </cell>
          <cell r="E278" t="str">
            <v>18</v>
          </cell>
          <cell r="F278">
            <v>0</v>
          </cell>
          <cell r="G278" t="str">
            <v>Sí</v>
          </cell>
          <cell r="H278" t="str">
            <v>Rec. Prop.</v>
          </cell>
          <cell r="I278" t="str">
            <v>Perm.</v>
          </cell>
          <cell r="J278" t="str">
            <v>Carrera Administrativa</v>
          </cell>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H278" t="e">
            <v>#N/A</v>
          </cell>
          <cell r="AI278" t="e">
            <v>#N/A</v>
          </cell>
          <cell r="AJ278" t="e">
            <v>#N/A</v>
          </cell>
          <cell r="AO278" t="e">
            <v>#N/A</v>
          </cell>
        </row>
        <row r="279">
          <cell r="A279">
            <v>459</v>
          </cell>
          <cell r="B279" t="str">
            <v>Profesional</v>
          </cell>
          <cell r="C279" t="str">
            <v>Profesional Universitario</v>
          </cell>
          <cell r="D279" t="str">
            <v>219</v>
          </cell>
          <cell r="E279" t="str">
            <v>18</v>
          </cell>
          <cell r="F279">
            <v>0</v>
          </cell>
          <cell r="G279" t="str">
            <v>Sí</v>
          </cell>
          <cell r="H279" t="str">
            <v>Rec. Prop.</v>
          </cell>
          <cell r="I279" t="str">
            <v>Perm.</v>
          </cell>
          <cell r="J279" t="str">
            <v>Carrera Administrativa</v>
          </cell>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H279" t="e">
            <v>#N/A</v>
          </cell>
          <cell r="AI279" t="e">
            <v>#N/A</v>
          </cell>
          <cell r="AJ279" t="e">
            <v>#N/A</v>
          </cell>
          <cell r="AO279" t="e">
            <v>#N/A</v>
          </cell>
        </row>
        <row r="280">
          <cell r="A280">
            <v>1505</v>
          </cell>
          <cell r="B280" t="str">
            <v>Profesional</v>
          </cell>
          <cell r="C280" t="str">
            <v>Profesional Universitario</v>
          </cell>
          <cell r="D280" t="str">
            <v>219</v>
          </cell>
          <cell r="E280" t="str">
            <v>18</v>
          </cell>
          <cell r="F280">
            <v>0</v>
          </cell>
          <cell r="G280" t="str">
            <v>Sí</v>
          </cell>
          <cell r="H280" t="str">
            <v>SGP</v>
          </cell>
          <cell r="I280" t="str">
            <v>Perm.</v>
          </cell>
          <cell r="J280" t="str">
            <v>Carrera Administrativa</v>
          </cell>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H280" t="e">
            <v>#N/A</v>
          </cell>
          <cell r="AI280" t="e">
            <v>#N/A</v>
          </cell>
          <cell r="AJ280" t="e">
            <v>#N/A</v>
          </cell>
          <cell r="AO280" t="e">
            <v>#N/A</v>
          </cell>
        </row>
        <row r="281">
          <cell r="A281">
            <v>2332</v>
          </cell>
          <cell r="B281" t="str">
            <v>Profesional</v>
          </cell>
          <cell r="C281" t="str">
            <v>Profesional Universitario</v>
          </cell>
          <cell r="D281" t="str">
            <v>219</v>
          </cell>
          <cell r="E281" t="str">
            <v>18</v>
          </cell>
          <cell r="F281">
            <v>0</v>
          </cell>
          <cell r="G281" t="str">
            <v>Sí</v>
          </cell>
          <cell r="H281" t="str">
            <v>SGP</v>
          </cell>
          <cell r="I281" t="str">
            <v>Perm.</v>
          </cell>
          <cell r="J281" t="str">
            <v>Carrera Administrativa</v>
          </cell>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H281" t="e">
            <v>#N/A</v>
          </cell>
          <cell r="AI281" t="e">
            <v>#N/A</v>
          </cell>
          <cell r="AJ281" t="e">
            <v>#N/A</v>
          </cell>
          <cell r="AO281" t="e">
            <v>#N/A</v>
          </cell>
        </row>
        <row r="282">
          <cell r="A282">
            <v>282</v>
          </cell>
          <cell r="B282" t="str">
            <v>Profesional</v>
          </cell>
          <cell r="C282" t="str">
            <v>Profesional Universitario</v>
          </cell>
          <cell r="D282" t="str">
            <v>219</v>
          </cell>
          <cell r="E282" t="str">
            <v>18</v>
          </cell>
          <cell r="F282">
            <v>0</v>
          </cell>
          <cell r="G282" t="str">
            <v>Sí</v>
          </cell>
          <cell r="H282" t="str">
            <v>Rec. Prop.</v>
          </cell>
          <cell r="I282" t="str">
            <v>Perm.</v>
          </cell>
          <cell r="J282" t="str">
            <v>Carrera Administrativa</v>
          </cell>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H282" t="e">
            <v>#N/A</v>
          </cell>
          <cell r="AI282" t="e">
            <v>#N/A</v>
          </cell>
          <cell r="AJ282" t="e">
            <v>#N/A</v>
          </cell>
          <cell r="AO282" t="e">
            <v>#N/A</v>
          </cell>
        </row>
        <row r="283">
          <cell r="A283">
            <v>2117</v>
          </cell>
          <cell r="B283" t="str">
            <v>Profesional</v>
          </cell>
          <cell r="C283" t="str">
            <v>Profesional Universitario</v>
          </cell>
          <cell r="D283" t="str">
            <v>219</v>
          </cell>
          <cell r="E283" t="str">
            <v>18</v>
          </cell>
          <cell r="F283">
            <v>0</v>
          </cell>
          <cell r="G283" t="str">
            <v>Sí</v>
          </cell>
          <cell r="H283" t="str">
            <v>SGP</v>
          </cell>
          <cell r="I283" t="str">
            <v>Perm.</v>
          </cell>
          <cell r="J283" t="str">
            <v>Carrera Administrativa</v>
          </cell>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H283" t="e">
            <v>#N/A</v>
          </cell>
          <cell r="AI283" t="e">
            <v>#N/A</v>
          </cell>
          <cell r="AJ283" t="e">
            <v>#N/A</v>
          </cell>
          <cell r="AO283" t="e">
            <v>#N/A</v>
          </cell>
        </row>
        <row r="284">
          <cell r="A284">
            <v>1255</v>
          </cell>
          <cell r="B284" t="str">
            <v>Profesional</v>
          </cell>
          <cell r="C284" t="str">
            <v>Profesional Universitario</v>
          </cell>
          <cell r="D284" t="str">
            <v>219</v>
          </cell>
          <cell r="E284" t="str">
            <v>18</v>
          </cell>
          <cell r="F284">
            <v>0</v>
          </cell>
          <cell r="G284" t="str">
            <v>Sí</v>
          </cell>
          <cell r="H284" t="str">
            <v>Rec. Prop.</v>
          </cell>
          <cell r="I284" t="str">
            <v>Perm.</v>
          </cell>
          <cell r="J284" t="str">
            <v>Carrera Administrativa</v>
          </cell>
          <cell r="K284">
            <v>27451477</v>
          </cell>
          <cell r="L284" t="str">
            <v>CRUZ URBANO DORIS</v>
          </cell>
          <cell r="N284">
            <v>27451477</v>
          </cell>
          <cell r="O284" t="str">
            <v>CRUZ URBANO DORIS</v>
          </cell>
          <cell r="P284" t="str">
            <v>Titular - Carrera</v>
          </cell>
          <cell r="Q284" t="str">
            <v>Ocupado</v>
          </cell>
          <cell r="R284" t="str">
            <v>DIRECCIÓN LOCAL DE EDUCACIÓN 07 - BOSA</v>
          </cell>
          <cell r="S284" t="str">
            <v>Local</v>
          </cell>
          <cell r="T284">
            <v>7</v>
          </cell>
          <cell r="U284" t="str">
            <v>DILE - Cobertura</v>
          </cell>
          <cell r="V284">
            <v>3681166</v>
          </cell>
          <cell r="W284" t="str">
            <v>No</v>
          </cell>
          <cell r="X284" t="str">
            <v>No</v>
          </cell>
          <cell r="Y284" t="str">
            <v>No</v>
          </cell>
          <cell r="Z284" t="str">
            <v>Cargo provisto con titular</v>
          </cell>
          <cell r="AE284" t="e">
            <v>#N/A</v>
          </cell>
          <cell r="AF284">
            <v>27451477</v>
          </cell>
          <cell r="AG284" t="e">
            <v>#N/A</v>
          </cell>
          <cell r="AH284" t="e">
            <v>#N/A</v>
          </cell>
          <cell r="AI284" t="e">
            <v>#N/A</v>
          </cell>
          <cell r="AJ284" t="e">
            <v>#N/A</v>
          </cell>
          <cell r="AK284" t="str">
            <v>Si, encargado Fase ll</v>
          </cell>
          <cell r="AO284">
            <v>1255</v>
          </cell>
          <cell r="AP284">
            <v>1</v>
          </cell>
        </row>
        <row r="285">
          <cell r="A285">
            <v>1256</v>
          </cell>
          <cell r="B285" t="str">
            <v>Profesional</v>
          </cell>
          <cell r="C285" t="str">
            <v>Profesional Universitario</v>
          </cell>
          <cell r="D285" t="str">
            <v>219</v>
          </cell>
          <cell r="E285" t="str">
            <v>18</v>
          </cell>
          <cell r="F285">
            <v>0</v>
          </cell>
          <cell r="G285" t="str">
            <v>Sí</v>
          </cell>
          <cell r="H285" t="str">
            <v>Rec. Prop.</v>
          </cell>
          <cell r="I285" t="str">
            <v>Perm.</v>
          </cell>
          <cell r="J285" t="str">
            <v>Carrera Administrativa</v>
          </cell>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H285" t="e">
            <v>#N/A</v>
          </cell>
          <cell r="AI285" t="e">
            <v>#N/A</v>
          </cell>
          <cell r="AJ285" t="e">
            <v>#N/A</v>
          </cell>
          <cell r="AO285" t="e">
            <v>#N/A</v>
          </cell>
        </row>
        <row r="286">
          <cell r="A286">
            <v>284</v>
          </cell>
          <cell r="B286" t="str">
            <v>Profesional</v>
          </cell>
          <cell r="C286" t="str">
            <v>Profesional Universitario</v>
          </cell>
          <cell r="D286" t="str">
            <v>219</v>
          </cell>
          <cell r="E286" t="str">
            <v>18</v>
          </cell>
          <cell r="F286">
            <v>0</v>
          </cell>
          <cell r="G286" t="str">
            <v>Sí</v>
          </cell>
          <cell r="H286" t="str">
            <v>Rec. Prop.</v>
          </cell>
          <cell r="I286" t="str">
            <v>Perm.</v>
          </cell>
          <cell r="J286" t="str">
            <v>Carrera Administrativa</v>
          </cell>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H286" t="e">
            <v>#N/A</v>
          </cell>
          <cell r="AI286" t="e">
            <v>#N/A</v>
          </cell>
          <cell r="AJ286" t="e">
            <v>#N/A</v>
          </cell>
          <cell r="AO286" t="e">
            <v>#N/A</v>
          </cell>
        </row>
        <row r="287">
          <cell r="A287">
            <v>1900</v>
          </cell>
          <cell r="B287" t="str">
            <v>Profesional</v>
          </cell>
          <cell r="C287" t="str">
            <v>Profesional Universitario</v>
          </cell>
          <cell r="D287" t="str">
            <v>219</v>
          </cell>
          <cell r="E287" t="str">
            <v>18</v>
          </cell>
          <cell r="F287">
            <v>0</v>
          </cell>
          <cell r="G287" t="str">
            <v>Sí</v>
          </cell>
          <cell r="H287" t="str">
            <v>Rec. Prop.</v>
          </cell>
          <cell r="I287" t="str">
            <v>Perm.</v>
          </cell>
          <cell r="J287" t="str">
            <v>Carrera Administrativa</v>
          </cell>
          <cell r="Q287" t="str">
            <v>Vacante Definitiva</v>
          </cell>
          <cell r="R287" t="str">
            <v>OFICINA DE PERSONAL</v>
          </cell>
          <cell r="S287" t="str">
            <v>Central</v>
          </cell>
          <cell r="T287" t="str">
            <v>N.A.</v>
          </cell>
          <cell r="U287" t="str">
            <v>N.A.</v>
          </cell>
          <cell r="V287">
            <v>3681166</v>
          </cell>
          <cell r="W287" t="str">
            <v>No</v>
          </cell>
          <cell r="X287" t="str">
            <v>No</v>
          </cell>
          <cell r="Y287" t="str">
            <v>Encargo</v>
          </cell>
          <cell r="Z287" t="str">
            <v>Solicitud 1 - 15-may-20</v>
          </cell>
          <cell r="AA287" t="str">
            <v>16418 No se puede correr lista - Retiro desp de PP</v>
          </cell>
          <cell r="AE287" t="e">
            <v>#N/A</v>
          </cell>
          <cell r="AF287" t="e">
            <v>#N/A</v>
          </cell>
          <cell r="AG287" t="e">
            <v>#N/A</v>
          </cell>
          <cell r="AH287" t="e">
            <v>#N/A</v>
          </cell>
          <cell r="AI287" t="e">
            <v>#N/A</v>
          </cell>
          <cell r="AJ287" t="e">
            <v>#N/A</v>
          </cell>
          <cell r="AK287" t="str">
            <v>Si</v>
          </cell>
          <cell r="AO287">
            <v>1900</v>
          </cell>
          <cell r="AP287">
            <v>1</v>
          </cell>
        </row>
        <row r="288">
          <cell r="A288">
            <v>248</v>
          </cell>
          <cell r="B288" t="str">
            <v>Profesional</v>
          </cell>
          <cell r="C288" t="str">
            <v>Profesional Universitario</v>
          </cell>
          <cell r="D288" t="str">
            <v>219</v>
          </cell>
          <cell r="E288" t="str">
            <v>18</v>
          </cell>
          <cell r="F288">
            <v>0</v>
          </cell>
          <cell r="G288" t="str">
            <v>Sí</v>
          </cell>
          <cell r="H288" t="str">
            <v>Rec. Prop.</v>
          </cell>
          <cell r="I288" t="str">
            <v>Perm.</v>
          </cell>
          <cell r="J288" t="str">
            <v>Carrera Administrativa</v>
          </cell>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t="e">
            <v>#N/A</v>
          </cell>
          <cell r="AF288" t="e">
            <v>#N/A</v>
          </cell>
          <cell r="AG288" t="e">
            <v>#N/A</v>
          </cell>
          <cell r="AH288">
            <v>248</v>
          </cell>
          <cell r="AI288" t="e">
            <v>#N/A</v>
          </cell>
          <cell r="AJ288">
            <v>52011812</v>
          </cell>
          <cell r="AO288" t="e">
            <v>#N/A</v>
          </cell>
        </row>
        <row r="289">
          <cell r="A289">
            <v>2317</v>
          </cell>
          <cell r="B289" t="str">
            <v>Profesional</v>
          </cell>
          <cell r="C289" t="str">
            <v>Profesional Universitario</v>
          </cell>
          <cell r="D289" t="str">
            <v>219</v>
          </cell>
          <cell r="E289" t="str">
            <v>18</v>
          </cell>
          <cell r="F289">
            <v>0</v>
          </cell>
          <cell r="G289" t="str">
            <v>Sí</v>
          </cell>
          <cell r="H289" t="str">
            <v>Rec. Prop.</v>
          </cell>
          <cell r="I289" t="str">
            <v>Perm.</v>
          </cell>
          <cell r="J289" t="str">
            <v>Carrera Administrativa</v>
          </cell>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H289" t="e">
            <v>#N/A</v>
          </cell>
          <cell r="AI289" t="e">
            <v>#N/A</v>
          </cell>
          <cell r="AJ289" t="e">
            <v>#N/A</v>
          </cell>
          <cell r="AO289" t="e">
            <v>#N/A</v>
          </cell>
        </row>
        <row r="290">
          <cell r="A290">
            <v>2319</v>
          </cell>
          <cell r="B290" t="str">
            <v>Profesional</v>
          </cell>
          <cell r="C290" t="str">
            <v>Profesional Universitario</v>
          </cell>
          <cell r="D290" t="str">
            <v>219</v>
          </cell>
          <cell r="E290" t="str">
            <v>18</v>
          </cell>
          <cell r="F290">
            <v>0</v>
          </cell>
          <cell r="G290" t="str">
            <v>Sí</v>
          </cell>
          <cell r="H290" t="str">
            <v>SGP</v>
          </cell>
          <cell r="I290" t="str">
            <v>Perm.</v>
          </cell>
          <cell r="J290" t="str">
            <v>Carrera Administrativa</v>
          </cell>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H290" t="e">
            <v>#N/A</v>
          </cell>
          <cell r="AI290" t="e">
            <v>#N/A</v>
          </cell>
          <cell r="AJ290" t="e">
            <v>#N/A</v>
          </cell>
          <cell r="AO290" t="e">
            <v>#N/A</v>
          </cell>
        </row>
        <row r="291">
          <cell r="A291">
            <v>2497</v>
          </cell>
          <cell r="B291" t="str">
            <v>Profesional</v>
          </cell>
          <cell r="C291" t="str">
            <v>Profesional Universitario</v>
          </cell>
          <cell r="D291" t="str">
            <v>219</v>
          </cell>
          <cell r="E291" t="str">
            <v>18</v>
          </cell>
          <cell r="F291">
            <v>0</v>
          </cell>
          <cell r="G291" t="str">
            <v>Sí</v>
          </cell>
          <cell r="H291" t="str">
            <v>Rec. Prop.</v>
          </cell>
          <cell r="I291" t="str">
            <v>Perm.</v>
          </cell>
          <cell r="J291" t="str">
            <v>Carrera Administrativa</v>
          </cell>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H291" t="e">
            <v>#N/A</v>
          </cell>
          <cell r="AI291" t="e">
            <v>#N/A</v>
          </cell>
          <cell r="AJ291" t="e">
            <v>#N/A</v>
          </cell>
          <cell r="AO291" t="e">
            <v>#N/A</v>
          </cell>
        </row>
        <row r="292">
          <cell r="A292">
            <v>515</v>
          </cell>
          <cell r="B292" t="str">
            <v>Profesional</v>
          </cell>
          <cell r="C292" t="str">
            <v>Profesional Universitario</v>
          </cell>
          <cell r="D292" t="str">
            <v>219</v>
          </cell>
          <cell r="E292" t="str">
            <v>18</v>
          </cell>
          <cell r="F292">
            <v>0</v>
          </cell>
          <cell r="G292" t="str">
            <v>Sí</v>
          </cell>
          <cell r="H292" t="str">
            <v>Rec. Prop.</v>
          </cell>
          <cell r="I292" t="str">
            <v>Perm.</v>
          </cell>
          <cell r="J292" t="str">
            <v>Carrera Administrativa</v>
          </cell>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H292" t="e">
            <v>#N/A</v>
          </cell>
          <cell r="AI292" t="e">
            <v>#N/A</v>
          </cell>
          <cell r="AJ292" t="e">
            <v>#N/A</v>
          </cell>
          <cell r="AO292" t="e">
            <v>#N/A</v>
          </cell>
        </row>
        <row r="293">
          <cell r="A293">
            <v>1814</v>
          </cell>
          <cell r="B293" t="str">
            <v>Profesional</v>
          </cell>
          <cell r="C293" t="str">
            <v>Profesional Universitario</v>
          </cell>
          <cell r="D293" t="str">
            <v>219</v>
          </cell>
          <cell r="E293" t="str">
            <v>18</v>
          </cell>
          <cell r="F293">
            <v>0</v>
          </cell>
          <cell r="G293" t="str">
            <v>Sí</v>
          </cell>
          <cell r="H293" t="str">
            <v>Rec. Prop.</v>
          </cell>
          <cell r="I293" t="str">
            <v>Perm.</v>
          </cell>
          <cell r="J293" t="str">
            <v>Carrera Administrativa</v>
          </cell>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H293" t="e">
            <v>#N/A</v>
          </cell>
          <cell r="AI293" t="e">
            <v>#N/A</v>
          </cell>
          <cell r="AJ293" t="e">
            <v>#N/A</v>
          </cell>
          <cell r="AO293" t="e">
            <v>#N/A</v>
          </cell>
        </row>
        <row r="294">
          <cell r="A294">
            <v>1253</v>
          </cell>
          <cell r="B294" t="str">
            <v>Profesional</v>
          </cell>
          <cell r="C294" t="str">
            <v>Profesional Universitario</v>
          </cell>
          <cell r="D294" t="str">
            <v>219</v>
          </cell>
          <cell r="E294" t="str">
            <v>18</v>
          </cell>
          <cell r="F294">
            <v>0</v>
          </cell>
          <cell r="G294" t="str">
            <v>Sí</v>
          </cell>
          <cell r="H294" t="str">
            <v>SGP</v>
          </cell>
          <cell r="I294" t="str">
            <v>Perm.</v>
          </cell>
          <cell r="J294" t="str">
            <v>Carrera Administrativa</v>
          </cell>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H294" t="e">
            <v>#N/A</v>
          </cell>
          <cell r="AI294" t="e">
            <v>#N/A</v>
          </cell>
          <cell r="AJ294" t="e">
            <v>#N/A</v>
          </cell>
          <cell r="AO294" t="e">
            <v>#N/A</v>
          </cell>
        </row>
        <row r="295">
          <cell r="A295">
            <v>1956</v>
          </cell>
          <cell r="B295" t="str">
            <v>Profesional</v>
          </cell>
          <cell r="C295" t="str">
            <v>Profesional Universitario</v>
          </cell>
          <cell r="D295" t="str">
            <v>219</v>
          </cell>
          <cell r="E295" t="str">
            <v>18</v>
          </cell>
          <cell r="F295">
            <v>0</v>
          </cell>
          <cell r="G295" t="str">
            <v>Sí</v>
          </cell>
          <cell r="H295" t="str">
            <v>SGP</v>
          </cell>
          <cell r="I295" t="str">
            <v>Perm.</v>
          </cell>
          <cell r="J295" t="str">
            <v>Carrera Administrativa</v>
          </cell>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H295" t="e">
            <v>#N/A</v>
          </cell>
          <cell r="AI295" t="e">
            <v>#N/A</v>
          </cell>
          <cell r="AJ295" t="e">
            <v>#N/A</v>
          </cell>
          <cell r="AO295" t="e">
            <v>#N/A</v>
          </cell>
        </row>
        <row r="296">
          <cell r="A296">
            <v>2116</v>
          </cell>
          <cell r="B296" t="str">
            <v>Profesional</v>
          </cell>
          <cell r="C296" t="str">
            <v>Profesional Universitario</v>
          </cell>
          <cell r="D296" t="str">
            <v>219</v>
          </cell>
          <cell r="E296" t="str">
            <v>18</v>
          </cell>
          <cell r="F296">
            <v>0</v>
          </cell>
          <cell r="G296" t="str">
            <v>Sí</v>
          </cell>
          <cell r="H296" t="str">
            <v>SGP</v>
          </cell>
          <cell r="I296" t="str">
            <v>Perm.</v>
          </cell>
          <cell r="J296" t="str">
            <v>Carrera Administrativa</v>
          </cell>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H296" t="e">
            <v>#N/A</v>
          </cell>
          <cell r="AI296" t="e">
            <v>#N/A</v>
          </cell>
          <cell r="AJ296" t="e">
            <v>#N/A</v>
          </cell>
          <cell r="AO296" t="e">
            <v>#N/A</v>
          </cell>
        </row>
        <row r="297">
          <cell r="A297">
            <v>2598</v>
          </cell>
          <cell r="B297" t="str">
            <v>Profesional</v>
          </cell>
          <cell r="C297" t="str">
            <v>Profesional Universitario</v>
          </cell>
          <cell r="D297" t="str">
            <v>219</v>
          </cell>
          <cell r="E297" t="str">
            <v>18</v>
          </cell>
          <cell r="F297">
            <v>0</v>
          </cell>
          <cell r="G297" t="str">
            <v>Sí</v>
          </cell>
          <cell r="H297" t="str">
            <v>SGP</v>
          </cell>
          <cell r="I297" t="str">
            <v>Perm.</v>
          </cell>
          <cell r="J297" t="str">
            <v>Carrera Administrativa</v>
          </cell>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H297" t="e">
            <v>#N/A</v>
          </cell>
          <cell r="AI297" t="e">
            <v>#N/A</v>
          </cell>
          <cell r="AJ297" t="e">
            <v>#N/A</v>
          </cell>
          <cell r="AO297" t="e">
            <v>#N/A</v>
          </cell>
        </row>
        <row r="298">
          <cell r="A298">
            <v>455</v>
          </cell>
          <cell r="B298" t="str">
            <v>Profesional</v>
          </cell>
          <cell r="C298" t="str">
            <v>Profesional Universitario</v>
          </cell>
          <cell r="D298" t="str">
            <v>219</v>
          </cell>
          <cell r="E298" t="str">
            <v>18</v>
          </cell>
          <cell r="F298">
            <v>0</v>
          </cell>
          <cell r="G298" t="str">
            <v>Sí</v>
          </cell>
          <cell r="H298" t="str">
            <v>Rec. Prop.</v>
          </cell>
          <cell r="I298" t="str">
            <v>Perm.</v>
          </cell>
          <cell r="J298" t="str">
            <v>Carrera Administrativa</v>
          </cell>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H298" t="e">
            <v>#N/A</v>
          </cell>
          <cell r="AI298" t="e">
            <v>#N/A</v>
          </cell>
          <cell r="AJ298" t="e">
            <v>#N/A</v>
          </cell>
          <cell r="AO298" t="e">
            <v>#N/A</v>
          </cell>
        </row>
        <row r="299">
          <cell r="A299">
            <v>2385</v>
          </cell>
          <cell r="B299" t="str">
            <v>Profesional</v>
          </cell>
          <cell r="C299" t="str">
            <v>Profesional Universitario</v>
          </cell>
          <cell r="D299" t="str">
            <v>219</v>
          </cell>
          <cell r="E299" t="str">
            <v>18</v>
          </cell>
          <cell r="F299">
            <v>0</v>
          </cell>
          <cell r="G299" t="str">
            <v>Sí</v>
          </cell>
          <cell r="H299" t="str">
            <v>SGP</v>
          </cell>
          <cell r="I299" t="str">
            <v>Perm.</v>
          </cell>
          <cell r="J299" t="str">
            <v>Carrera Administrativa</v>
          </cell>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H299" t="e">
            <v>#N/A</v>
          </cell>
          <cell r="AI299" t="e">
            <v>#N/A</v>
          </cell>
          <cell r="AJ299" t="e">
            <v>#N/A</v>
          </cell>
          <cell r="AO299" t="e">
            <v>#N/A</v>
          </cell>
        </row>
        <row r="300">
          <cell r="A300">
            <v>281</v>
          </cell>
          <cell r="B300" t="str">
            <v>Profesional</v>
          </cell>
          <cell r="C300" t="str">
            <v>Profesional Universitario</v>
          </cell>
          <cell r="D300" t="str">
            <v>219</v>
          </cell>
          <cell r="E300" t="str">
            <v>18</v>
          </cell>
          <cell r="F300">
            <v>0</v>
          </cell>
          <cell r="G300" t="str">
            <v>Sí</v>
          </cell>
          <cell r="H300" t="str">
            <v>Rec. Prop.</v>
          </cell>
          <cell r="I300" t="str">
            <v>Perm.</v>
          </cell>
          <cell r="J300" t="str">
            <v>Carrera Administrativa</v>
          </cell>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H300" t="e">
            <v>#N/A</v>
          </cell>
          <cell r="AI300" t="e">
            <v>#N/A</v>
          </cell>
          <cell r="AJ300" t="e">
            <v>#N/A</v>
          </cell>
          <cell r="AO300" t="e">
            <v>#N/A</v>
          </cell>
        </row>
        <row r="301">
          <cell r="A301">
            <v>2596</v>
          </cell>
          <cell r="B301" t="str">
            <v>Profesional</v>
          </cell>
          <cell r="C301" t="str">
            <v>Profesional Universitario</v>
          </cell>
          <cell r="D301" t="str">
            <v>219</v>
          </cell>
          <cell r="E301" t="str">
            <v>18</v>
          </cell>
          <cell r="F301">
            <v>0</v>
          </cell>
          <cell r="G301" t="str">
            <v>Sí</v>
          </cell>
          <cell r="H301" t="str">
            <v>SGP</v>
          </cell>
          <cell r="I301" t="str">
            <v>Perm.</v>
          </cell>
          <cell r="J301" t="str">
            <v>Carrera Administrativa</v>
          </cell>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t="e">
            <v>#N/A</v>
          </cell>
          <cell r="AF301" t="e">
            <v>#N/A</v>
          </cell>
          <cell r="AG301" t="e">
            <v>#N/A</v>
          </cell>
          <cell r="AH301">
            <v>2596</v>
          </cell>
          <cell r="AI301" t="e">
            <v>#N/A</v>
          </cell>
          <cell r="AJ301">
            <v>39703604</v>
          </cell>
          <cell r="AO301" t="e">
            <v>#N/A</v>
          </cell>
        </row>
        <row r="302">
          <cell r="A302">
            <v>1510</v>
          </cell>
          <cell r="B302" t="str">
            <v>Profesional</v>
          </cell>
          <cell r="C302" t="str">
            <v>Profesional Universitario</v>
          </cell>
          <cell r="D302" t="str">
            <v>219</v>
          </cell>
          <cell r="E302" t="str">
            <v>18</v>
          </cell>
          <cell r="F302">
            <v>0</v>
          </cell>
          <cell r="G302" t="str">
            <v>Sí</v>
          </cell>
          <cell r="H302" t="str">
            <v>SGP</v>
          </cell>
          <cell r="I302" t="str">
            <v>Perm.</v>
          </cell>
          <cell r="J302" t="str">
            <v>Carrera Administrativa</v>
          </cell>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H302" t="e">
            <v>#N/A</v>
          </cell>
          <cell r="AI302" t="e">
            <v>#N/A</v>
          </cell>
          <cell r="AJ302" t="e">
            <v>#N/A</v>
          </cell>
          <cell r="AO302" t="e">
            <v>#N/A</v>
          </cell>
        </row>
        <row r="303">
          <cell r="A303">
            <v>749</v>
          </cell>
          <cell r="B303" t="str">
            <v>Profesional</v>
          </cell>
          <cell r="C303" t="str">
            <v>Profesional Universitario</v>
          </cell>
          <cell r="D303" t="str">
            <v>219</v>
          </cell>
          <cell r="E303" t="str">
            <v>18</v>
          </cell>
          <cell r="F303">
            <v>0</v>
          </cell>
          <cell r="G303" t="str">
            <v>Sí</v>
          </cell>
          <cell r="H303" t="str">
            <v>Rec. Prop.</v>
          </cell>
          <cell r="I303" t="str">
            <v>Perm.</v>
          </cell>
          <cell r="J303" t="str">
            <v>Carrera Administrativa</v>
          </cell>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H303" t="e">
            <v>#N/A</v>
          </cell>
          <cell r="AI303" t="e">
            <v>#N/A</v>
          </cell>
          <cell r="AJ303" t="e">
            <v>#N/A</v>
          </cell>
          <cell r="AO303" t="e">
            <v>#N/A</v>
          </cell>
        </row>
        <row r="304">
          <cell r="A304">
            <v>545</v>
          </cell>
          <cell r="B304" t="str">
            <v>Profesional</v>
          </cell>
          <cell r="C304" t="str">
            <v>Profesional Universitario</v>
          </cell>
          <cell r="D304" t="str">
            <v>219</v>
          </cell>
          <cell r="E304" t="str">
            <v>18</v>
          </cell>
          <cell r="F304">
            <v>0</v>
          </cell>
          <cell r="G304" t="str">
            <v>Sí</v>
          </cell>
          <cell r="H304" t="str">
            <v>Rec. Prop.</v>
          </cell>
          <cell r="I304" t="str">
            <v>Perm.</v>
          </cell>
          <cell r="J304" t="str">
            <v>Carrera Administrativa</v>
          </cell>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H304" t="e">
            <v>#N/A</v>
          </cell>
          <cell r="AI304" t="e">
            <v>#N/A</v>
          </cell>
          <cell r="AJ304" t="e">
            <v>#N/A</v>
          </cell>
          <cell r="AO304" t="e">
            <v>#N/A</v>
          </cell>
        </row>
        <row r="305">
          <cell r="A305">
            <v>187</v>
          </cell>
          <cell r="B305" t="str">
            <v>Profesional</v>
          </cell>
          <cell r="C305" t="str">
            <v>Profesional Universitario</v>
          </cell>
          <cell r="D305" t="str">
            <v>219</v>
          </cell>
          <cell r="E305" t="str">
            <v>18</v>
          </cell>
          <cell r="F305">
            <v>0</v>
          </cell>
          <cell r="G305" t="str">
            <v>Sí</v>
          </cell>
          <cell r="H305" t="str">
            <v>Rec. Prop.</v>
          </cell>
          <cell r="I305" t="str">
            <v>Perm.</v>
          </cell>
          <cell r="J305" t="str">
            <v>Carrera Administrativa</v>
          </cell>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H305" t="e">
            <v>#N/A</v>
          </cell>
          <cell r="AI305" t="e">
            <v>#N/A</v>
          </cell>
          <cell r="AJ305" t="e">
            <v>#N/A</v>
          </cell>
          <cell r="AO305" t="e">
            <v>#N/A</v>
          </cell>
        </row>
        <row r="306">
          <cell r="A306">
            <v>120</v>
          </cell>
          <cell r="B306" t="str">
            <v>Profesional</v>
          </cell>
          <cell r="C306" t="str">
            <v>Profesional Universitario</v>
          </cell>
          <cell r="D306" t="str">
            <v>219</v>
          </cell>
          <cell r="E306" t="str">
            <v>18</v>
          </cell>
          <cell r="F306">
            <v>0</v>
          </cell>
          <cell r="G306" t="str">
            <v>Sí</v>
          </cell>
          <cell r="H306" t="str">
            <v>Rec. Prop.</v>
          </cell>
          <cell r="I306" t="str">
            <v>Perm.</v>
          </cell>
          <cell r="J306" t="str">
            <v>Carrera Administrativa</v>
          </cell>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H306" t="e">
            <v>#N/A</v>
          </cell>
          <cell r="AI306" t="e">
            <v>#N/A</v>
          </cell>
          <cell r="AJ306" t="e">
            <v>#N/A</v>
          </cell>
          <cell r="AO306" t="e">
            <v>#N/A</v>
          </cell>
        </row>
        <row r="307">
          <cell r="A307">
            <v>186</v>
          </cell>
          <cell r="B307" t="str">
            <v>Profesional</v>
          </cell>
          <cell r="C307" t="str">
            <v>Profesional Universitario</v>
          </cell>
          <cell r="D307" t="str">
            <v>219</v>
          </cell>
          <cell r="E307" t="str">
            <v>18</v>
          </cell>
          <cell r="F307">
            <v>0</v>
          </cell>
          <cell r="G307" t="str">
            <v>Sí</v>
          </cell>
          <cell r="H307" t="str">
            <v>Rec. Prop.</v>
          </cell>
          <cell r="I307" t="str">
            <v>Perm.</v>
          </cell>
          <cell r="J307" t="str">
            <v>Carrera Administrativa</v>
          </cell>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H307" t="e">
            <v>#N/A</v>
          </cell>
          <cell r="AI307" t="e">
            <v>#N/A</v>
          </cell>
          <cell r="AJ307" t="e">
            <v>#N/A</v>
          </cell>
          <cell r="AO307" t="e">
            <v>#N/A</v>
          </cell>
        </row>
        <row r="308">
          <cell r="A308">
            <v>720</v>
          </cell>
          <cell r="B308" t="str">
            <v>Profesional</v>
          </cell>
          <cell r="C308" t="str">
            <v>Profesional Universitario</v>
          </cell>
          <cell r="D308" t="str">
            <v>219</v>
          </cell>
          <cell r="E308" t="str">
            <v>18</v>
          </cell>
          <cell r="F308">
            <v>0</v>
          </cell>
          <cell r="G308" t="str">
            <v>Sí</v>
          </cell>
          <cell r="H308" t="str">
            <v>Rec. Prop.</v>
          </cell>
          <cell r="I308" t="str">
            <v>Perm.</v>
          </cell>
          <cell r="J308" t="str">
            <v>Carrera Administrativa</v>
          </cell>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H308" t="e">
            <v>#N/A</v>
          </cell>
          <cell r="AI308" t="e">
            <v>#N/A</v>
          </cell>
          <cell r="AJ308" t="e">
            <v>#N/A</v>
          </cell>
          <cell r="AO308" t="e">
            <v>#N/A</v>
          </cell>
        </row>
        <row r="309">
          <cell r="A309">
            <v>2405</v>
          </cell>
          <cell r="B309" t="str">
            <v>Profesional</v>
          </cell>
          <cell r="C309" t="str">
            <v>Profesional Universitario</v>
          </cell>
          <cell r="D309" t="str">
            <v>219</v>
          </cell>
          <cell r="E309" t="str">
            <v>18</v>
          </cell>
          <cell r="F309">
            <v>0</v>
          </cell>
          <cell r="G309" t="str">
            <v>Sí</v>
          </cell>
          <cell r="H309" t="str">
            <v>Rec. Prop.</v>
          </cell>
          <cell r="I309" t="str">
            <v>Perm.</v>
          </cell>
          <cell r="J309" t="str">
            <v>Carrera Administrativa</v>
          </cell>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t="e">
            <v>#N/A</v>
          </cell>
          <cell r="AF309" t="e">
            <v>#N/A</v>
          </cell>
          <cell r="AG309" t="e">
            <v>#N/A</v>
          </cell>
          <cell r="AH309">
            <v>2405</v>
          </cell>
          <cell r="AI309" t="e">
            <v>#N/A</v>
          </cell>
          <cell r="AJ309">
            <v>54254673</v>
          </cell>
          <cell r="AO309" t="e">
            <v>#N/A</v>
          </cell>
        </row>
        <row r="310">
          <cell r="A310">
            <v>2318</v>
          </cell>
          <cell r="B310" t="str">
            <v>Profesional</v>
          </cell>
          <cell r="C310" t="str">
            <v>Profesional Universitario</v>
          </cell>
          <cell r="D310" t="str">
            <v>219</v>
          </cell>
          <cell r="E310" t="str">
            <v>18</v>
          </cell>
          <cell r="F310">
            <v>0</v>
          </cell>
          <cell r="G310" t="str">
            <v>Sí</v>
          </cell>
          <cell r="H310" t="str">
            <v>Rec. Prop.</v>
          </cell>
          <cell r="I310" t="str">
            <v>Perm.</v>
          </cell>
          <cell r="J310" t="str">
            <v>Carrera Administrativa</v>
          </cell>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H310" t="e">
            <v>#N/A</v>
          </cell>
          <cell r="AI310" t="e">
            <v>#N/A</v>
          </cell>
          <cell r="AJ310" t="e">
            <v>#N/A</v>
          </cell>
          <cell r="AO310" t="e">
            <v>#N/A</v>
          </cell>
        </row>
        <row r="311">
          <cell r="A311">
            <v>46</v>
          </cell>
          <cell r="B311" t="str">
            <v>Profesional</v>
          </cell>
          <cell r="C311" t="str">
            <v>Profesional Universitario</v>
          </cell>
          <cell r="D311" t="str">
            <v>219</v>
          </cell>
          <cell r="E311" t="str">
            <v>18</v>
          </cell>
          <cell r="F311">
            <v>0</v>
          </cell>
          <cell r="G311" t="str">
            <v>Sí</v>
          </cell>
          <cell r="H311" t="str">
            <v>Rec. Prop.</v>
          </cell>
          <cell r="I311" t="str">
            <v>Perm.</v>
          </cell>
          <cell r="J311" t="str">
            <v>Carrera Administrativa</v>
          </cell>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H311" t="e">
            <v>#N/A</v>
          </cell>
          <cell r="AI311" t="e">
            <v>#N/A</v>
          </cell>
          <cell r="AJ311" t="e">
            <v>#N/A</v>
          </cell>
          <cell r="AO311" t="e">
            <v>#N/A</v>
          </cell>
        </row>
        <row r="312">
          <cell r="A312">
            <v>2383</v>
          </cell>
          <cell r="B312" t="str">
            <v>Profesional</v>
          </cell>
          <cell r="C312" t="str">
            <v>Profesional Universitario</v>
          </cell>
          <cell r="D312" t="str">
            <v>219</v>
          </cell>
          <cell r="E312" t="str">
            <v>18</v>
          </cell>
          <cell r="F312">
            <v>0</v>
          </cell>
          <cell r="G312" t="str">
            <v>Sí</v>
          </cell>
          <cell r="H312" t="str">
            <v>SGP</v>
          </cell>
          <cell r="I312" t="str">
            <v>Perm.</v>
          </cell>
          <cell r="J312" t="str">
            <v>Carrera Administrativa</v>
          </cell>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H312" t="e">
            <v>#N/A</v>
          </cell>
          <cell r="AI312" t="e">
            <v>#N/A</v>
          </cell>
          <cell r="AJ312" t="e">
            <v>#N/A</v>
          </cell>
          <cell r="AO312" t="e">
            <v>#N/A</v>
          </cell>
        </row>
        <row r="313">
          <cell r="A313">
            <v>44</v>
          </cell>
          <cell r="B313" t="str">
            <v>Profesional</v>
          </cell>
          <cell r="C313" t="str">
            <v>Profesional Universitario</v>
          </cell>
          <cell r="D313" t="str">
            <v>219</v>
          </cell>
          <cell r="E313" t="str">
            <v>18</v>
          </cell>
          <cell r="F313">
            <v>0</v>
          </cell>
          <cell r="G313" t="str">
            <v>Sí</v>
          </cell>
          <cell r="H313" t="str">
            <v>Rec. Prop.</v>
          </cell>
          <cell r="I313" t="str">
            <v>Perm.</v>
          </cell>
          <cell r="J313" t="str">
            <v>Carrera Administrativa</v>
          </cell>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H313" t="e">
            <v>#N/A</v>
          </cell>
          <cell r="AI313" t="e">
            <v>#N/A</v>
          </cell>
          <cell r="AJ313" t="e">
            <v>#N/A</v>
          </cell>
          <cell r="AO313" t="e">
            <v>#N/A</v>
          </cell>
        </row>
        <row r="314">
          <cell r="A314">
            <v>667</v>
          </cell>
          <cell r="B314" t="str">
            <v>Profesional</v>
          </cell>
          <cell r="C314" t="str">
            <v>Profesional Universitario</v>
          </cell>
          <cell r="D314" t="str">
            <v>219</v>
          </cell>
          <cell r="E314" t="str">
            <v>18</v>
          </cell>
          <cell r="F314">
            <v>0</v>
          </cell>
          <cell r="G314" t="str">
            <v>Sí</v>
          </cell>
          <cell r="H314" t="str">
            <v>SGP</v>
          </cell>
          <cell r="I314" t="str">
            <v>Perm.</v>
          </cell>
          <cell r="J314" t="str">
            <v>Carrera Administrativa</v>
          </cell>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H314" t="e">
            <v>#N/A</v>
          </cell>
          <cell r="AI314" t="e">
            <v>#N/A</v>
          </cell>
          <cell r="AJ314" t="e">
            <v>#N/A</v>
          </cell>
          <cell r="AO314" t="e">
            <v>#N/A</v>
          </cell>
        </row>
        <row r="315">
          <cell r="A315">
            <v>959</v>
          </cell>
          <cell r="B315" t="str">
            <v>Profesional</v>
          </cell>
          <cell r="C315" t="str">
            <v>Profesional Universitario</v>
          </cell>
          <cell r="D315" t="str">
            <v>219</v>
          </cell>
          <cell r="E315" t="str">
            <v>18</v>
          </cell>
          <cell r="F315">
            <v>0</v>
          </cell>
          <cell r="G315" t="str">
            <v>Sí</v>
          </cell>
          <cell r="H315" t="str">
            <v>SGP</v>
          </cell>
          <cell r="I315" t="str">
            <v>Perm.</v>
          </cell>
          <cell r="J315" t="str">
            <v>Carrera Administrativa</v>
          </cell>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t="e">
            <v>#N/A</v>
          </cell>
          <cell r="AF315" t="e">
            <v>#N/A</v>
          </cell>
          <cell r="AG315" t="e">
            <v>#N/A</v>
          </cell>
          <cell r="AH315">
            <v>959</v>
          </cell>
          <cell r="AI315" t="e">
            <v>#N/A</v>
          </cell>
          <cell r="AJ315">
            <v>51873357</v>
          </cell>
          <cell r="AO315" t="e">
            <v>#N/A</v>
          </cell>
        </row>
        <row r="316">
          <cell r="A316">
            <v>1150</v>
          </cell>
          <cell r="B316" t="str">
            <v>Profesional</v>
          </cell>
          <cell r="C316" t="str">
            <v>Profesional Universitario</v>
          </cell>
          <cell r="D316" t="str">
            <v>219</v>
          </cell>
          <cell r="E316" t="str">
            <v>18</v>
          </cell>
          <cell r="F316">
            <v>0</v>
          </cell>
          <cell r="G316" t="str">
            <v>Sí</v>
          </cell>
          <cell r="H316" t="str">
            <v>SGP</v>
          </cell>
          <cell r="I316" t="str">
            <v>Perm.</v>
          </cell>
          <cell r="J316" t="str">
            <v>Carrera Administrativa</v>
          </cell>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H316" t="e">
            <v>#N/A</v>
          </cell>
          <cell r="AI316" t="e">
            <v>#N/A</v>
          </cell>
          <cell r="AJ316" t="e">
            <v>#N/A</v>
          </cell>
          <cell r="AO316" t="e">
            <v>#N/A</v>
          </cell>
        </row>
        <row r="317">
          <cell r="A317">
            <v>560</v>
          </cell>
          <cell r="B317" t="str">
            <v>Profesional</v>
          </cell>
          <cell r="C317" t="str">
            <v>Profesional Universitario</v>
          </cell>
          <cell r="D317" t="str">
            <v>219</v>
          </cell>
          <cell r="E317" t="str">
            <v>18</v>
          </cell>
          <cell r="F317">
            <v>0</v>
          </cell>
          <cell r="G317" t="str">
            <v>Sí</v>
          </cell>
          <cell r="H317" t="str">
            <v>Rec. Prop.</v>
          </cell>
          <cell r="I317" t="str">
            <v>Perm.</v>
          </cell>
          <cell r="J317" t="str">
            <v>Carrera Administrativa</v>
          </cell>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H317" t="e">
            <v>#N/A</v>
          </cell>
          <cell r="AI317" t="e">
            <v>#N/A</v>
          </cell>
          <cell r="AJ317" t="e">
            <v>#N/A</v>
          </cell>
          <cell r="AO317" t="e">
            <v>#N/A</v>
          </cell>
        </row>
        <row r="318">
          <cell r="A318">
            <v>509</v>
          </cell>
          <cell r="B318" t="str">
            <v>Profesional</v>
          </cell>
          <cell r="C318" t="str">
            <v>Profesional Universitario</v>
          </cell>
          <cell r="D318" t="str">
            <v>219</v>
          </cell>
          <cell r="E318" t="str">
            <v>18</v>
          </cell>
          <cell r="F318">
            <v>0</v>
          </cell>
          <cell r="G318" t="str">
            <v>Sí</v>
          </cell>
          <cell r="H318" t="str">
            <v>Rec. Prop.</v>
          </cell>
          <cell r="I318" t="str">
            <v>Perm.</v>
          </cell>
          <cell r="J318" t="str">
            <v>Carrera Administrativa</v>
          </cell>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H318" t="e">
            <v>#N/A</v>
          </cell>
          <cell r="AI318" t="e">
            <v>#N/A</v>
          </cell>
          <cell r="AJ318" t="e">
            <v>#N/A</v>
          </cell>
          <cell r="AO318" t="e">
            <v>#N/A</v>
          </cell>
        </row>
        <row r="319">
          <cell r="A319">
            <v>2120</v>
          </cell>
          <cell r="B319" t="str">
            <v>Profesional</v>
          </cell>
          <cell r="C319" t="str">
            <v>Profesional Universitario</v>
          </cell>
          <cell r="D319" t="str">
            <v>219</v>
          </cell>
          <cell r="E319" t="str">
            <v>18</v>
          </cell>
          <cell r="F319">
            <v>0</v>
          </cell>
          <cell r="G319" t="str">
            <v>Sí</v>
          </cell>
          <cell r="H319" t="str">
            <v>SGP</v>
          </cell>
          <cell r="I319" t="str">
            <v>Perm.</v>
          </cell>
          <cell r="J319" t="str">
            <v>Carrera Administrativa</v>
          </cell>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H319" t="e">
            <v>#N/A</v>
          </cell>
          <cell r="AI319" t="e">
            <v>#N/A</v>
          </cell>
          <cell r="AJ319" t="e">
            <v>#N/A</v>
          </cell>
          <cell r="AO319" t="e">
            <v>#N/A</v>
          </cell>
        </row>
        <row r="320">
          <cell r="A320">
            <v>719</v>
          </cell>
          <cell r="B320" t="str">
            <v>Profesional</v>
          </cell>
          <cell r="C320" t="str">
            <v>Profesional Universitario</v>
          </cell>
          <cell r="D320" t="str">
            <v>219</v>
          </cell>
          <cell r="E320" t="str">
            <v>18</v>
          </cell>
          <cell r="F320">
            <v>0</v>
          </cell>
          <cell r="G320" t="str">
            <v>Sí</v>
          </cell>
          <cell r="H320" t="str">
            <v>SGP</v>
          </cell>
          <cell r="I320" t="str">
            <v>Perm.</v>
          </cell>
          <cell r="J320" t="str">
            <v>Carrera Administrativa</v>
          </cell>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H320" t="e">
            <v>#N/A</v>
          </cell>
          <cell r="AI320" t="e">
            <v>#N/A</v>
          </cell>
          <cell r="AJ320" t="e">
            <v>#N/A</v>
          </cell>
          <cell r="AO320" t="e">
            <v>#N/A</v>
          </cell>
        </row>
        <row r="321">
          <cell r="A321">
            <v>2397</v>
          </cell>
          <cell r="B321" t="str">
            <v>Profesional</v>
          </cell>
          <cell r="C321" t="str">
            <v>Profesional Universitario</v>
          </cell>
          <cell r="D321" t="str">
            <v>219</v>
          </cell>
          <cell r="E321" t="str">
            <v>18</v>
          </cell>
          <cell r="F321">
            <v>0</v>
          </cell>
          <cell r="G321" t="str">
            <v>Sí</v>
          </cell>
          <cell r="H321" t="str">
            <v>Rec. Prop.</v>
          </cell>
          <cell r="I321" t="str">
            <v>Perm.</v>
          </cell>
          <cell r="J321" t="str">
            <v>Carrera Administrativa</v>
          </cell>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H321" t="e">
            <v>#N/A</v>
          </cell>
          <cell r="AI321" t="e">
            <v>#N/A</v>
          </cell>
          <cell r="AJ321" t="e">
            <v>#N/A</v>
          </cell>
          <cell r="AO321" t="e">
            <v>#N/A</v>
          </cell>
        </row>
        <row r="322">
          <cell r="A322">
            <v>2498</v>
          </cell>
          <cell r="B322" t="str">
            <v>Profesional</v>
          </cell>
          <cell r="C322" t="str">
            <v>Profesional Universitario</v>
          </cell>
          <cell r="D322" t="str">
            <v>219</v>
          </cell>
          <cell r="E322" t="str">
            <v>18</v>
          </cell>
          <cell r="F322">
            <v>0</v>
          </cell>
          <cell r="G322" t="str">
            <v>Sí</v>
          </cell>
          <cell r="H322" t="str">
            <v>Rec. Prop.</v>
          </cell>
          <cell r="I322" t="str">
            <v>Perm.</v>
          </cell>
          <cell r="J322" t="str">
            <v>Carrera Administrativa</v>
          </cell>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H322" t="e">
            <v>#N/A</v>
          </cell>
          <cell r="AI322" t="e">
            <v>#N/A</v>
          </cell>
          <cell r="AJ322" t="e">
            <v>#N/A</v>
          </cell>
          <cell r="AO322" t="e">
            <v>#N/A</v>
          </cell>
        </row>
        <row r="323">
          <cell r="A323">
            <v>269</v>
          </cell>
          <cell r="B323" t="str">
            <v>Profesional</v>
          </cell>
          <cell r="C323" t="str">
            <v>Profesional Universitario</v>
          </cell>
          <cell r="D323" t="str">
            <v>219</v>
          </cell>
          <cell r="E323" t="str">
            <v>18</v>
          </cell>
          <cell r="F323">
            <v>0</v>
          </cell>
          <cell r="G323" t="str">
            <v>Sí</v>
          </cell>
          <cell r="H323" t="str">
            <v>Rec. Prop.</v>
          </cell>
          <cell r="I323" t="str">
            <v>Perm.</v>
          </cell>
          <cell r="J323" t="str">
            <v>Carrera Administrativa</v>
          </cell>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H323" t="e">
            <v>#N/A</v>
          </cell>
          <cell r="AI323" t="e">
            <v>#N/A</v>
          </cell>
          <cell r="AJ323" t="e">
            <v>#N/A</v>
          </cell>
          <cell r="AO323" t="e">
            <v>#N/A</v>
          </cell>
        </row>
        <row r="324">
          <cell r="A324">
            <v>184</v>
          </cell>
          <cell r="B324" t="str">
            <v>Profesional</v>
          </cell>
          <cell r="C324" t="str">
            <v>Profesional Universitario</v>
          </cell>
          <cell r="D324" t="str">
            <v>219</v>
          </cell>
          <cell r="E324" t="str">
            <v>18</v>
          </cell>
          <cell r="F324">
            <v>0</v>
          </cell>
          <cell r="G324" t="str">
            <v>Sí</v>
          </cell>
          <cell r="H324" t="str">
            <v>Rec. Prop.</v>
          </cell>
          <cell r="I324" t="str">
            <v>Perm.</v>
          </cell>
          <cell r="J324" t="str">
            <v>Carrera Administrativa</v>
          </cell>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H324" t="e">
            <v>#N/A</v>
          </cell>
          <cell r="AI324" t="e">
            <v>#N/A</v>
          </cell>
          <cell r="AJ324" t="e">
            <v>#N/A</v>
          </cell>
          <cell r="AO324" t="e">
            <v>#N/A</v>
          </cell>
        </row>
        <row r="325">
          <cell r="A325">
            <v>1257</v>
          </cell>
          <cell r="B325" t="str">
            <v>Profesional</v>
          </cell>
          <cell r="C325" t="str">
            <v>Profesional Universitario</v>
          </cell>
          <cell r="D325" t="str">
            <v>219</v>
          </cell>
          <cell r="E325" t="str">
            <v>18</v>
          </cell>
          <cell r="F325">
            <v>0</v>
          </cell>
          <cell r="G325" t="str">
            <v>Sí</v>
          </cell>
          <cell r="H325" t="str">
            <v>SGP</v>
          </cell>
          <cell r="I325" t="str">
            <v>Perm.</v>
          </cell>
          <cell r="J325" t="str">
            <v>Carrera Administrativa</v>
          </cell>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H325" t="e">
            <v>#N/A</v>
          </cell>
          <cell r="AI325" t="e">
            <v>#N/A</v>
          </cell>
          <cell r="AJ325" t="e">
            <v>#N/A</v>
          </cell>
          <cell r="AO325" t="e">
            <v>#N/A</v>
          </cell>
        </row>
        <row r="326">
          <cell r="A326">
            <v>558</v>
          </cell>
          <cell r="B326" t="str">
            <v>Profesional</v>
          </cell>
          <cell r="C326" t="str">
            <v>Profesional Universitario</v>
          </cell>
          <cell r="D326" t="str">
            <v>219</v>
          </cell>
          <cell r="E326" t="str">
            <v>18</v>
          </cell>
          <cell r="F326">
            <v>0</v>
          </cell>
          <cell r="G326" t="str">
            <v>Sí</v>
          </cell>
          <cell r="H326" t="str">
            <v>Rec. Prop.</v>
          </cell>
          <cell r="I326" t="str">
            <v>Perm.</v>
          </cell>
          <cell r="J326" t="str">
            <v>Carrera Administrativa</v>
          </cell>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H326" t="e">
            <v>#N/A</v>
          </cell>
          <cell r="AI326" t="e">
            <v>#N/A</v>
          </cell>
          <cell r="AJ326" t="e">
            <v>#N/A</v>
          </cell>
          <cell r="AO326" t="e">
            <v>#N/A</v>
          </cell>
        </row>
        <row r="327">
          <cell r="A327">
            <v>717</v>
          </cell>
          <cell r="B327" t="str">
            <v>Profesional</v>
          </cell>
          <cell r="C327" t="str">
            <v>Profesional Universitario</v>
          </cell>
          <cell r="D327" t="str">
            <v>219</v>
          </cell>
          <cell r="E327" t="str">
            <v>18</v>
          </cell>
          <cell r="F327">
            <v>0</v>
          </cell>
          <cell r="G327" t="str">
            <v>Sí</v>
          </cell>
          <cell r="H327" t="str">
            <v>Rec. Prop.</v>
          </cell>
          <cell r="I327" t="str">
            <v>Perm.</v>
          </cell>
          <cell r="J327" t="str">
            <v>Carrera Administrativa</v>
          </cell>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H327" t="e">
            <v>#N/A</v>
          </cell>
          <cell r="AI327" t="e">
            <v>#N/A</v>
          </cell>
          <cell r="AJ327" t="e">
            <v>#N/A</v>
          </cell>
          <cell r="AO327" t="e">
            <v>#N/A</v>
          </cell>
        </row>
        <row r="328">
          <cell r="A328">
            <v>561</v>
          </cell>
          <cell r="B328" t="str">
            <v>Profesional</v>
          </cell>
          <cell r="C328" t="str">
            <v>Profesional Universitario</v>
          </cell>
          <cell r="D328" t="str">
            <v>219</v>
          </cell>
          <cell r="E328" t="str">
            <v>18</v>
          </cell>
          <cell r="F328">
            <v>0</v>
          </cell>
          <cell r="G328" t="str">
            <v>Sí</v>
          </cell>
          <cell r="H328" t="str">
            <v>Rec. Prop.</v>
          </cell>
          <cell r="I328" t="str">
            <v>Perm.</v>
          </cell>
          <cell r="J328" t="str">
            <v>Carrera Administrativa</v>
          </cell>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H328" t="e">
            <v>#N/A</v>
          </cell>
          <cell r="AI328" t="e">
            <v>#N/A</v>
          </cell>
          <cell r="AJ328" t="e">
            <v>#N/A</v>
          </cell>
          <cell r="AO328" t="e">
            <v>#N/A</v>
          </cell>
        </row>
        <row r="329">
          <cell r="A329">
            <v>280</v>
          </cell>
          <cell r="B329" t="str">
            <v>Profesional</v>
          </cell>
          <cell r="C329" t="str">
            <v>Profesional Universitario</v>
          </cell>
          <cell r="D329" t="str">
            <v>219</v>
          </cell>
          <cell r="E329" t="str">
            <v>18</v>
          </cell>
          <cell r="F329">
            <v>0</v>
          </cell>
          <cell r="G329" t="str">
            <v>Sí</v>
          </cell>
          <cell r="H329" t="str">
            <v>Rec. Prop.</v>
          </cell>
          <cell r="I329" t="str">
            <v>Perm.</v>
          </cell>
          <cell r="J329" t="str">
            <v>Carrera Administrativa</v>
          </cell>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t="e">
            <v>#N/A</v>
          </cell>
          <cell r="AF329" t="e">
            <v>#N/A</v>
          </cell>
          <cell r="AG329" t="e">
            <v>#N/A</v>
          </cell>
          <cell r="AH329">
            <v>280</v>
          </cell>
          <cell r="AI329" t="e">
            <v>#N/A</v>
          </cell>
          <cell r="AJ329">
            <v>15353022</v>
          </cell>
          <cell r="AO329" t="e">
            <v>#N/A</v>
          </cell>
        </row>
        <row r="330">
          <cell r="A330">
            <v>2404</v>
          </cell>
          <cell r="B330" t="str">
            <v>Profesional</v>
          </cell>
          <cell r="C330" t="str">
            <v>Profesional Universitario</v>
          </cell>
          <cell r="D330" t="str">
            <v>219</v>
          </cell>
          <cell r="E330" t="str">
            <v>18</v>
          </cell>
          <cell r="F330">
            <v>0</v>
          </cell>
          <cell r="G330" t="str">
            <v>Sí</v>
          </cell>
          <cell r="H330" t="str">
            <v>Rec. Prop.</v>
          </cell>
          <cell r="I330" t="str">
            <v>Perm.</v>
          </cell>
          <cell r="J330" t="str">
            <v>Carrera Administrativa</v>
          </cell>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v>2404</v>
          </cell>
          <cell r="AF330" t="e">
            <v>#N/A</v>
          </cell>
          <cell r="AG330">
            <v>52263924</v>
          </cell>
          <cell r="AH330" t="e">
            <v>#N/A</v>
          </cell>
          <cell r="AI330">
            <v>93285239</v>
          </cell>
          <cell r="AJ330" t="e">
            <v>#N/A</v>
          </cell>
          <cell r="AK330" t="str">
            <v>No</v>
          </cell>
          <cell r="AN330" t="str">
            <v>Cubierta Fase ll</v>
          </cell>
          <cell r="AO330" t="e">
            <v>#N/A</v>
          </cell>
        </row>
        <row r="331">
          <cell r="A331">
            <v>692</v>
          </cell>
          <cell r="B331" t="str">
            <v>Profesional</v>
          </cell>
          <cell r="C331" t="str">
            <v>Profesional Universitario</v>
          </cell>
          <cell r="D331" t="str">
            <v>219</v>
          </cell>
          <cell r="E331" t="str">
            <v>18</v>
          </cell>
          <cell r="F331">
            <v>0</v>
          </cell>
          <cell r="G331" t="str">
            <v>Sí</v>
          </cell>
          <cell r="H331" t="str">
            <v>Rec. Prop.</v>
          </cell>
          <cell r="I331" t="str">
            <v>Perm.</v>
          </cell>
          <cell r="J331" t="str">
            <v>Carrera Administrativa</v>
          </cell>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H331" t="e">
            <v>#N/A</v>
          </cell>
          <cell r="AI331" t="e">
            <v>#N/A</v>
          </cell>
          <cell r="AJ331" t="e">
            <v>#N/A</v>
          </cell>
          <cell r="AO331" t="e">
            <v>#N/A</v>
          </cell>
        </row>
        <row r="332">
          <cell r="A332">
            <v>456</v>
          </cell>
          <cell r="B332" t="str">
            <v>Profesional</v>
          </cell>
          <cell r="C332" t="str">
            <v>Profesional Universitario</v>
          </cell>
          <cell r="D332" t="str">
            <v>219</v>
          </cell>
          <cell r="E332" t="str">
            <v>18</v>
          </cell>
          <cell r="F332">
            <v>0</v>
          </cell>
          <cell r="G332" t="str">
            <v>Sí</v>
          </cell>
          <cell r="H332" t="str">
            <v>Rec. Prop.</v>
          </cell>
          <cell r="I332" t="str">
            <v>Perm.</v>
          </cell>
          <cell r="J332" t="str">
            <v>Carrera Administrativa</v>
          </cell>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H332" t="e">
            <v>#N/A</v>
          </cell>
          <cell r="AI332" t="e">
            <v>#N/A</v>
          </cell>
          <cell r="AJ332" t="e">
            <v>#N/A</v>
          </cell>
          <cell r="AO332" t="e">
            <v>#N/A</v>
          </cell>
        </row>
        <row r="333">
          <cell r="A333">
            <v>507</v>
          </cell>
          <cell r="B333" t="str">
            <v>Profesional</v>
          </cell>
          <cell r="C333" t="str">
            <v>Profesional Universitario</v>
          </cell>
          <cell r="D333" t="str">
            <v>219</v>
          </cell>
          <cell r="E333" t="str">
            <v>18</v>
          </cell>
          <cell r="F333">
            <v>0</v>
          </cell>
          <cell r="G333" t="str">
            <v>Sí</v>
          </cell>
          <cell r="H333" t="str">
            <v>Rec. Prop.</v>
          </cell>
          <cell r="I333" t="str">
            <v>Perm.</v>
          </cell>
          <cell r="J333" t="str">
            <v>Carrera Administrativa</v>
          </cell>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H333" t="e">
            <v>#N/A</v>
          </cell>
          <cell r="AI333" t="e">
            <v>#N/A</v>
          </cell>
          <cell r="AJ333" t="e">
            <v>#N/A</v>
          </cell>
          <cell r="AO333" t="e">
            <v>#N/A</v>
          </cell>
        </row>
        <row r="334">
          <cell r="A334">
            <v>1507</v>
          </cell>
          <cell r="B334" t="str">
            <v>Profesional</v>
          </cell>
          <cell r="C334" t="str">
            <v>Profesional Universitario</v>
          </cell>
          <cell r="D334" t="str">
            <v>219</v>
          </cell>
          <cell r="E334" t="str">
            <v>18</v>
          </cell>
          <cell r="F334">
            <v>0</v>
          </cell>
          <cell r="G334" t="str">
            <v>Sí</v>
          </cell>
          <cell r="H334" t="str">
            <v>Rec. Prop.</v>
          </cell>
          <cell r="I334" t="str">
            <v>Perm.</v>
          </cell>
          <cell r="J334" t="str">
            <v>Carrera Administrativa</v>
          </cell>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v>40048616</v>
          </cell>
          <cell r="AG334" t="e">
            <v>#N/A</v>
          </cell>
          <cell r="AH334" t="e">
            <v>#N/A</v>
          </cell>
          <cell r="AI334" t="e">
            <v>#N/A</v>
          </cell>
          <cell r="AJ334" t="e">
            <v>#N/A</v>
          </cell>
          <cell r="AK334" t="str">
            <v>Si, encargado Fase ll</v>
          </cell>
          <cell r="AO334">
            <v>1507</v>
          </cell>
          <cell r="AP334">
            <v>1</v>
          </cell>
        </row>
        <row r="335">
          <cell r="A335">
            <v>1816</v>
          </cell>
          <cell r="B335" t="str">
            <v>Profesional</v>
          </cell>
          <cell r="C335" t="str">
            <v>Profesional Universitario</v>
          </cell>
          <cell r="D335" t="str">
            <v>219</v>
          </cell>
          <cell r="E335" t="str">
            <v>18</v>
          </cell>
          <cell r="F335">
            <v>0</v>
          </cell>
          <cell r="G335" t="str">
            <v>Sí</v>
          </cell>
          <cell r="H335" t="str">
            <v>SGP</v>
          </cell>
          <cell r="I335" t="str">
            <v>Perm.</v>
          </cell>
          <cell r="J335" t="str">
            <v>Carrera Administrativa</v>
          </cell>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H335" t="e">
            <v>#N/A</v>
          </cell>
          <cell r="AI335" t="e">
            <v>#N/A</v>
          </cell>
          <cell r="AJ335" t="e">
            <v>#N/A</v>
          </cell>
          <cell r="AO335" t="e">
            <v>#N/A</v>
          </cell>
        </row>
        <row r="336">
          <cell r="A336">
            <v>418</v>
          </cell>
          <cell r="B336" t="str">
            <v>Profesional</v>
          </cell>
          <cell r="C336" t="str">
            <v>Profesional Universitario</v>
          </cell>
          <cell r="D336" t="str">
            <v>219</v>
          </cell>
          <cell r="E336" t="str">
            <v>18</v>
          </cell>
          <cell r="F336">
            <v>0</v>
          </cell>
          <cell r="G336" t="str">
            <v>Sí</v>
          </cell>
          <cell r="H336" t="str">
            <v>Rec. Prop.</v>
          </cell>
          <cell r="I336" t="str">
            <v>Perm.</v>
          </cell>
          <cell r="J336" t="str">
            <v>Carrera Administrativa</v>
          </cell>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H336" t="e">
            <v>#N/A</v>
          </cell>
          <cell r="AI336" t="e">
            <v>#N/A</v>
          </cell>
          <cell r="AJ336" t="e">
            <v>#N/A</v>
          </cell>
          <cell r="AO336" t="e">
            <v>#N/A</v>
          </cell>
        </row>
        <row r="337">
          <cell r="A337">
            <v>457</v>
          </cell>
          <cell r="B337" t="str">
            <v>Profesional</v>
          </cell>
          <cell r="C337" t="str">
            <v>Profesional Universitario</v>
          </cell>
          <cell r="D337" t="str">
            <v>219</v>
          </cell>
          <cell r="E337" t="str">
            <v>18</v>
          </cell>
          <cell r="F337">
            <v>0</v>
          </cell>
          <cell r="G337" t="str">
            <v>Sí</v>
          </cell>
          <cell r="H337" t="str">
            <v>Rec. Prop.</v>
          </cell>
          <cell r="I337" t="str">
            <v>Perm.</v>
          </cell>
          <cell r="J337" t="str">
            <v>Carrera Administrativa</v>
          </cell>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H337" t="e">
            <v>#N/A</v>
          </cell>
          <cell r="AI337" t="e">
            <v>#N/A</v>
          </cell>
          <cell r="AJ337" t="e">
            <v>#N/A</v>
          </cell>
          <cell r="AO337" t="e">
            <v>#N/A</v>
          </cell>
        </row>
        <row r="338">
          <cell r="A338">
            <v>508</v>
          </cell>
          <cell r="B338" t="str">
            <v>Profesional</v>
          </cell>
          <cell r="C338" t="str">
            <v>Profesional Universitario</v>
          </cell>
          <cell r="D338" t="str">
            <v>219</v>
          </cell>
          <cell r="E338" t="str">
            <v>18</v>
          </cell>
          <cell r="F338">
            <v>0</v>
          </cell>
          <cell r="G338" t="str">
            <v>Sí</v>
          </cell>
          <cell r="H338" t="str">
            <v>Rec. Prop.</v>
          </cell>
          <cell r="I338" t="str">
            <v>Perm.</v>
          </cell>
          <cell r="J338" t="str">
            <v>Carrera Administrativa</v>
          </cell>
          <cell r="K338">
            <v>52363364</v>
          </cell>
          <cell r="L338" t="str">
            <v>VARGAS SUAREZ LUZ DARY</v>
          </cell>
          <cell r="N338">
            <v>52363364</v>
          </cell>
          <cell r="O338" t="str">
            <v>VARGAS SUAREZ LUZ DARY</v>
          </cell>
          <cell r="P338" t="str">
            <v>Titular - Carrera</v>
          </cell>
          <cell r="Q338" t="str">
            <v>Ocupado</v>
          </cell>
          <cell r="R338" t="str">
            <v>DIRECCIÓN DE INCLUSIÓN E INTEGRACIÓN DE POBLACIONES</v>
          </cell>
          <cell r="S338" t="str">
            <v>Central</v>
          </cell>
          <cell r="T338" t="str">
            <v>N.A.</v>
          </cell>
          <cell r="U338" t="str">
            <v>N.A.</v>
          </cell>
          <cell r="V338">
            <v>3681166</v>
          </cell>
          <cell r="W338" t="str">
            <v>No</v>
          </cell>
          <cell r="X338" t="str">
            <v>No</v>
          </cell>
          <cell r="Y338" t="str">
            <v>No</v>
          </cell>
          <cell r="Z338" t="str">
            <v>Cargo provisto con titular</v>
          </cell>
          <cell r="AE338" t="e">
            <v>#N/A</v>
          </cell>
          <cell r="AF338">
            <v>52363364</v>
          </cell>
          <cell r="AG338" t="e">
            <v>#N/A</v>
          </cell>
          <cell r="AH338" t="e">
            <v>#N/A</v>
          </cell>
          <cell r="AI338" t="e">
            <v>#N/A</v>
          </cell>
          <cell r="AJ338" t="e">
            <v>#N/A</v>
          </cell>
          <cell r="AK338" t="str">
            <v>Si, encargado Fase ll</v>
          </cell>
          <cell r="AO338">
            <v>508</v>
          </cell>
          <cell r="AP338">
            <v>1</v>
          </cell>
        </row>
        <row r="339">
          <cell r="A339">
            <v>2114</v>
          </cell>
          <cell r="B339" t="str">
            <v>Profesional</v>
          </cell>
          <cell r="C339" t="str">
            <v>Profesional Universitario</v>
          </cell>
          <cell r="D339" t="str">
            <v>219</v>
          </cell>
          <cell r="E339" t="str">
            <v>18</v>
          </cell>
          <cell r="F339">
            <v>0</v>
          </cell>
          <cell r="G339" t="str">
            <v>Sí</v>
          </cell>
          <cell r="H339" t="str">
            <v>SGP</v>
          </cell>
          <cell r="I339" t="str">
            <v>Perm.</v>
          </cell>
          <cell r="J339" t="str">
            <v>Carrera Administrativa</v>
          </cell>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H339" t="e">
            <v>#N/A</v>
          </cell>
          <cell r="AI339" t="e">
            <v>#N/A</v>
          </cell>
          <cell r="AJ339" t="e">
            <v>#N/A</v>
          </cell>
          <cell r="AO339" t="e">
            <v>#N/A</v>
          </cell>
        </row>
        <row r="340">
          <cell r="A340">
            <v>1506</v>
          </cell>
          <cell r="B340" t="str">
            <v>Profesional</v>
          </cell>
          <cell r="C340" t="str">
            <v>Profesional Universitario</v>
          </cell>
          <cell r="D340" t="str">
            <v>219</v>
          </cell>
          <cell r="E340" t="str">
            <v>18</v>
          </cell>
          <cell r="F340">
            <v>0</v>
          </cell>
          <cell r="G340" t="str">
            <v>Sí</v>
          </cell>
          <cell r="H340" t="str">
            <v>Rec. Prop.</v>
          </cell>
          <cell r="I340" t="str">
            <v>Perm.</v>
          </cell>
          <cell r="J340" t="str">
            <v>Carrera Administrativa</v>
          </cell>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H340" t="e">
            <v>#N/A</v>
          </cell>
          <cell r="AI340" t="e">
            <v>#N/A</v>
          </cell>
          <cell r="AJ340" t="e">
            <v>#N/A</v>
          </cell>
          <cell r="AO340" t="e">
            <v>#N/A</v>
          </cell>
        </row>
        <row r="341">
          <cell r="A341">
            <v>188</v>
          </cell>
          <cell r="B341" t="str">
            <v>Profesional</v>
          </cell>
          <cell r="C341" t="str">
            <v>Profesional Universitario</v>
          </cell>
          <cell r="D341" t="str">
            <v>219</v>
          </cell>
          <cell r="E341" t="str">
            <v>18</v>
          </cell>
          <cell r="F341">
            <v>0</v>
          </cell>
          <cell r="G341" t="str">
            <v>Sí</v>
          </cell>
          <cell r="H341" t="str">
            <v>Rec. Prop.</v>
          </cell>
          <cell r="I341" t="str">
            <v>Perm.</v>
          </cell>
          <cell r="J341" t="str">
            <v>Carrera Administrativa</v>
          </cell>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H341" t="e">
            <v>#N/A</v>
          </cell>
          <cell r="AI341" t="e">
            <v>#N/A</v>
          </cell>
          <cell r="AJ341" t="e">
            <v>#N/A</v>
          </cell>
          <cell r="AO341" t="e">
            <v>#N/A</v>
          </cell>
        </row>
        <row r="342">
          <cell r="A342">
            <v>420</v>
          </cell>
          <cell r="B342" t="str">
            <v>Profesional</v>
          </cell>
          <cell r="C342" t="str">
            <v>Profesional Universitario</v>
          </cell>
          <cell r="D342" t="str">
            <v>219</v>
          </cell>
          <cell r="E342" t="str">
            <v>18</v>
          </cell>
          <cell r="F342">
            <v>0</v>
          </cell>
          <cell r="G342" t="str">
            <v>Sí</v>
          </cell>
          <cell r="H342" t="str">
            <v>Rec. Prop.</v>
          </cell>
          <cell r="I342" t="str">
            <v>Perm.</v>
          </cell>
          <cell r="J342" t="str">
            <v>Carrera Administrativa</v>
          </cell>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v>52916712</v>
          </cell>
          <cell r="AG342" t="e">
            <v>#N/A</v>
          </cell>
          <cell r="AH342" t="e">
            <v>#N/A</v>
          </cell>
          <cell r="AI342" t="e">
            <v>#N/A</v>
          </cell>
          <cell r="AJ342" t="e">
            <v>#N/A</v>
          </cell>
          <cell r="AK342" t="str">
            <v>Si, encargado Fase ll</v>
          </cell>
          <cell r="AO342">
            <v>420</v>
          </cell>
          <cell r="AP342">
            <v>1</v>
          </cell>
        </row>
        <row r="343">
          <cell r="A343">
            <v>559</v>
          </cell>
          <cell r="B343" t="str">
            <v>Profesional</v>
          </cell>
          <cell r="C343" t="str">
            <v>Profesional Universitario</v>
          </cell>
          <cell r="D343" t="str">
            <v>219</v>
          </cell>
          <cell r="E343" t="str">
            <v>18</v>
          </cell>
          <cell r="F343">
            <v>0</v>
          </cell>
          <cell r="G343" t="str">
            <v>Sí</v>
          </cell>
          <cell r="H343" t="str">
            <v>Rec. Prop.</v>
          </cell>
          <cell r="I343" t="str">
            <v>Perm.</v>
          </cell>
          <cell r="J343" t="str">
            <v>Carrera Administrativa</v>
          </cell>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H343" t="e">
            <v>#N/A</v>
          </cell>
          <cell r="AI343" t="e">
            <v>#N/A</v>
          </cell>
          <cell r="AJ343" t="e">
            <v>#N/A</v>
          </cell>
          <cell r="AO343" t="e">
            <v>#N/A</v>
          </cell>
        </row>
        <row r="344">
          <cell r="A344">
            <v>2119</v>
          </cell>
          <cell r="B344" t="str">
            <v>Profesional</v>
          </cell>
          <cell r="C344" t="str">
            <v>Profesional Universitario</v>
          </cell>
          <cell r="D344" t="str">
            <v>219</v>
          </cell>
          <cell r="E344" t="str">
            <v>18</v>
          </cell>
          <cell r="F344">
            <v>0</v>
          </cell>
          <cell r="G344" t="str">
            <v>Sí</v>
          </cell>
          <cell r="H344" t="str">
            <v>SGP</v>
          </cell>
          <cell r="I344" t="str">
            <v>Perm.</v>
          </cell>
          <cell r="J344" t="str">
            <v>Carrera Administrativa</v>
          </cell>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H344" t="e">
            <v>#N/A</v>
          </cell>
          <cell r="AI344" t="e">
            <v>#N/A</v>
          </cell>
          <cell r="AJ344" t="e">
            <v>#N/A</v>
          </cell>
          <cell r="AO344" t="e">
            <v>#N/A</v>
          </cell>
        </row>
        <row r="345">
          <cell r="A345">
            <v>795</v>
          </cell>
          <cell r="B345" t="str">
            <v>Profesional</v>
          </cell>
          <cell r="C345" t="str">
            <v>Profesional Universitario</v>
          </cell>
          <cell r="D345" t="str">
            <v>219</v>
          </cell>
          <cell r="E345" t="str">
            <v>18</v>
          </cell>
          <cell r="F345">
            <v>0</v>
          </cell>
          <cell r="G345" t="str">
            <v>Sí</v>
          </cell>
          <cell r="H345" t="str">
            <v>SGP</v>
          </cell>
          <cell r="I345" t="str">
            <v>Perm.</v>
          </cell>
          <cell r="J345" t="str">
            <v>Carrera Administrativa</v>
          </cell>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H345" t="e">
            <v>#N/A</v>
          </cell>
          <cell r="AI345" t="e">
            <v>#N/A</v>
          </cell>
          <cell r="AJ345" t="e">
            <v>#N/A</v>
          </cell>
          <cell r="AO345" t="e">
            <v>#N/A</v>
          </cell>
        </row>
        <row r="346">
          <cell r="A346">
            <v>460</v>
          </cell>
          <cell r="B346" t="str">
            <v>Profesional</v>
          </cell>
          <cell r="C346" t="str">
            <v>Profesional Universitario</v>
          </cell>
          <cell r="D346" t="str">
            <v>219</v>
          </cell>
          <cell r="E346" t="str">
            <v>18</v>
          </cell>
          <cell r="F346">
            <v>0</v>
          </cell>
          <cell r="G346" t="str">
            <v>Sí</v>
          </cell>
          <cell r="H346" t="str">
            <v>Rec. Prop.</v>
          </cell>
          <cell r="I346" t="str">
            <v>Perm.</v>
          </cell>
          <cell r="J346" t="str">
            <v>Carrera Administrativa</v>
          </cell>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H346" t="e">
            <v>#N/A</v>
          </cell>
          <cell r="AI346" t="e">
            <v>#N/A</v>
          </cell>
          <cell r="AJ346" t="e">
            <v>#N/A</v>
          </cell>
          <cell r="AO346" t="e">
            <v>#N/A</v>
          </cell>
        </row>
        <row r="347">
          <cell r="A347">
            <v>633</v>
          </cell>
          <cell r="B347" t="str">
            <v>Profesional</v>
          </cell>
          <cell r="C347" t="str">
            <v>Profesional Universitario</v>
          </cell>
          <cell r="D347" t="str">
            <v>219</v>
          </cell>
          <cell r="E347" t="str">
            <v>18</v>
          </cell>
          <cell r="F347">
            <v>0</v>
          </cell>
          <cell r="G347" t="str">
            <v>Sí</v>
          </cell>
          <cell r="H347" t="str">
            <v>SGP</v>
          </cell>
          <cell r="I347" t="str">
            <v>Perm.</v>
          </cell>
          <cell r="J347" t="str">
            <v>Carrera Administrativa</v>
          </cell>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H347" t="e">
            <v>#N/A</v>
          </cell>
          <cell r="AI347" t="e">
            <v>#N/A</v>
          </cell>
          <cell r="AJ347" t="e">
            <v>#N/A</v>
          </cell>
          <cell r="AO347" t="e">
            <v>#N/A</v>
          </cell>
        </row>
        <row r="348">
          <cell r="A348">
            <v>185</v>
          </cell>
          <cell r="B348" t="str">
            <v>Profesional</v>
          </cell>
          <cell r="C348" t="str">
            <v>Profesional Universitario</v>
          </cell>
          <cell r="D348" t="str">
            <v>219</v>
          </cell>
          <cell r="E348" t="str">
            <v>18</v>
          </cell>
          <cell r="F348">
            <v>0</v>
          </cell>
          <cell r="G348" t="str">
            <v>Sí</v>
          </cell>
          <cell r="H348" t="str">
            <v>Rec. Prop.</v>
          </cell>
          <cell r="I348" t="str">
            <v>Perm.</v>
          </cell>
          <cell r="J348" t="str">
            <v>Carrera Administrativa</v>
          </cell>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H348" t="e">
            <v>#N/A</v>
          </cell>
          <cell r="AI348" t="e">
            <v>#N/A</v>
          </cell>
          <cell r="AJ348" t="e">
            <v>#N/A</v>
          </cell>
          <cell r="AO348" t="e">
            <v>#N/A</v>
          </cell>
        </row>
        <row r="349">
          <cell r="A349">
            <v>137</v>
          </cell>
          <cell r="B349" t="str">
            <v>Profesional</v>
          </cell>
          <cell r="C349" t="str">
            <v>Profesional Universitario</v>
          </cell>
          <cell r="D349" t="str">
            <v>219</v>
          </cell>
          <cell r="E349" t="str">
            <v>18</v>
          </cell>
          <cell r="F349">
            <v>0</v>
          </cell>
          <cell r="G349" t="str">
            <v>Sí</v>
          </cell>
          <cell r="H349" t="str">
            <v>Rec. Prop.</v>
          </cell>
          <cell r="I349" t="str">
            <v>Perm.</v>
          </cell>
          <cell r="J349" t="str">
            <v>Carrera Administrativa</v>
          </cell>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H349" t="e">
            <v>#N/A</v>
          </cell>
          <cell r="AI349" t="e">
            <v>#N/A</v>
          </cell>
          <cell r="AJ349" t="e">
            <v>#N/A</v>
          </cell>
          <cell r="AO349" t="e">
            <v>#N/A</v>
          </cell>
        </row>
        <row r="350">
          <cell r="A350">
            <v>562</v>
          </cell>
          <cell r="B350" t="str">
            <v>Profesional</v>
          </cell>
          <cell r="C350" t="str">
            <v>Profesional Universitario</v>
          </cell>
          <cell r="D350" t="str">
            <v>219</v>
          </cell>
          <cell r="E350" t="str">
            <v>18</v>
          </cell>
          <cell r="F350">
            <v>0</v>
          </cell>
          <cell r="G350" t="str">
            <v>Sí</v>
          </cell>
          <cell r="H350" t="str">
            <v>Rec. Prop.</v>
          </cell>
          <cell r="I350" t="str">
            <v>Perm.</v>
          </cell>
          <cell r="J350" t="str">
            <v>Carrera Administrativa</v>
          </cell>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H350" t="e">
            <v>#N/A</v>
          </cell>
          <cell r="AI350" t="e">
            <v>#N/A</v>
          </cell>
          <cell r="AJ350" t="e">
            <v>#N/A</v>
          </cell>
          <cell r="AO350" t="e">
            <v>#N/A</v>
          </cell>
        </row>
        <row r="351">
          <cell r="A351">
            <v>2406</v>
          </cell>
          <cell r="B351" t="str">
            <v>Profesional</v>
          </cell>
          <cell r="C351" t="str">
            <v>Profesional Universitario</v>
          </cell>
          <cell r="D351" t="str">
            <v>219</v>
          </cell>
          <cell r="E351" t="str">
            <v>18</v>
          </cell>
          <cell r="F351">
            <v>0</v>
          </cell>
          <cell r="G351" t="str">
            <v>Sí</v>
          </cell>
          <cell r="H351" t="str">
            <v>SGP</v>
          </cell>
          <cell r="I351" t="str">
            <v>Perm.</v>
          </cell>
          <cell r="J351" t="str">
            <v>Carrera Administrativa</v>
          </cell>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H351" t="e">
            <v>#N/A</v>
          </cell>
          <cell r="AI351" t="e">
            <v>#N/A</v>
          </cell>
          <cell r="AJ351" t="e">
            <v>#N/A</v>
          </cell>
          <cell r="AO351" t="e">
            <v>#N/A</v>
          </cell>
        </row>
        <row r="352">
          <cell r="A352">
            <v>1898</v>
          </cell>
          <cell r="B352" t="str">
            <v>Profesional</v>
          </cell>
          <cell r="C352" t="str">
            <v>Profesional Universitario</v>
          </cell>
          <cell r="D352" t="str">
            <v>219</v>
          </cell>
          <cell r="E352" t="str">
            <v>18</v>
          </cell>
          <cell r="F352">
            <v>0</v>
          </cell>
          <cell r="G352" t="str">
            <v>Sí</v>
          </cell>
          <cell r="H352" t="str">
            <v>SGP</v>
          </cell>
          <cell r="I352" t="str">
            <v>Perm.</v>
          </cell>
          <cell r="J352" t="str">
            <v>Carrera Administrativa</v>
          </cell>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H352" t="e">
            <v>#N/A</v>
          </cell>
          <cell r="AI352" t="e">
            <v>#N/A</v>
          </cell>
          <cell r="AJ352" t="e">
            <v>#N/A</v>
          </cell>
          <cell r="AO352" t="e">
            <v>#N/A</v>
          </cell>
        </row>
        <row r="353">
          <cell r="A353">
            <v>422</v>
          </cell>
          <cell r="B353" t="str">
            <v>Profesional</v>
          </cell>
          <cell r="C353" t="str">
            <v>Profesional Universitario</v>
          </cell>
          <cell r="D353" t="str">
            <v>219</v>
          </cell>
          <cell r="E353" t="str">
            <v>18</v>
          </cell>
          <cell r="F353">
            <v>0</v>
          </cell>
          <cell r="G353" t="str">
            <v>Sí</v>
          </cell>
          <cell r="H353" t="str">
            <v>Rec. Prop.</v>
          </cell>
          <cell r="I353" t="str">
            <v>Perm.</v>
          </cell>
          <cell r="J353" t="str">
            <v>Carrera Administrativa</v>
          </cell>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H353" t="e">
            <v>#N/A</v>
          </cell>
          <cell r="AI353" t="e">
            <v>#N/A</v>
          </cell>
          <cell r="AJ353" t="e">
            <v>#N/A</v>
          </cell>
          <cell r="AO353" t="e">
            <v>#N/A</v>
          </cell>
        </row>
        <row r="354">
          <cell r="A354">
            <v>490</v>
          </cell>
          <cell r="B354" t="str">
            <v>Profesional</v>
          </cell>
          <cell r="C354" t="str">
            <v>Profesional Universitario</v>
          </cell>
          <cell r="D354" t="str">
            <v>219</v>
          </cell>
          <cell r="E354" t="str">
            <v>18</v>
          </cell>
          <cell r="F354">
            <v>0</v>
          </cell>
          <cell r="G354" t="str">
            <v>Sí</v>
          </cell>
          <cell r="H354" t="str">
            <v>Rec. Prop.</v>
          </cell>
          <cell r="I354" t="str">
            <v>Perm.</v>
          </cell>
          <cell r="J354" t="str">
            <v>Carrera Administrativa</v>
          </cell>
          <cell r="K354">
            <v>79497189</v>
          </cell>
          <cell r="L354" t="str">
            <v>HERNANDEZ SUAREZ JAIME</v>
          </cell>
          <cell r="N354">
            <v>79497189</v>
          </cell>
          <cell r="O354" t="str">
            <v>HERNANDEZ SUAREZ JAIME</v>
          </cell>
          <cell r="P354" t="str">
            <v>Titular - Carrera</v>
          </cell>
          <cell r="Q354" t="str">
            <v>Ocupado</v>
          </cell>
          <cell r="R354" t="str">
            <v>DIRECCIÓN DE CIENCIAS, TECNOLOGÍA Y MEDIOS EDUCATIVOS</v>
          </cell>
          <cell r="S354" t="str">
            <v>Central</v>
          </cell>
          <cell r="T354" t="str">
            <v>N.A.</v>
          </cell>
          <cell r="U354" t="str">
            <v>N.A.</v>
          </cell>
          <cell r="V354">
            <v>3681166</v>
          </cell>
          <cell r="W354" t="str">
            <v>No</v>
          </cell>
          <cell r="X354" t="str">
            <v>No</v>
          </cell>
          <cell r="Y354" t="str">
            <v>No</v>
          </cell>
          <cell r="Z354" t="str">
            <v>Cargo provisto con titular</v>
          </cell>
          <cell r="AE354" t="e">
            <v>#N/A</v>
          </cell>
          <cell r="AF354">
            <v>79497189</v>
          </cell>
          <cell r="AG354" t="e">
            <v>#N/A</v>
          </cell>
          <cell r="AH354" t="e">
            <v>#N/A</v>
          </cell>
          <cell r="AI354" t="e">
            <v>#N/A</v>
          </cell>
          <cell r="AJ354" t="e">
            <v>#N/A</v>
          </cell>
          <cell r="AK354" t="str">
            <v>Si, encargado Fase ll</v>
          </cell>
          <cell r="AO354">
            <v>490</v>
          </cell>
          <cell r="AP354">
            <v>1</v>
          </cell>
        </row>
        <row r="355">
          <cell r="A355">
            <v>564</v>
          </cell>
          <cell r="B355" t="str">
            <v>Profesional</v>
          </cell>
          <cell r="C355" t="str">
            <v>Profesional Universitario</v>
          </cell>
          <cell r="D355" t="str">
            <v>219</v>
          </cell>
          <cell r="E355" t="str">
            <v>18</v>
          </cell>
          <cell r="F355">
            <v>0</v>
          </cell>
          <cell r="G355" t="str">
            <v>Sí</v>
          </cell>
          <cell r="H355" t="str">
            <v>Rec. Prop.</v>
          </cell>
          <cell r="I355" t="str">
            <v>Perm.</v>
          </cell>
          <cell r="J355" t="str">
            <v>Carrera Administrativa</v>
          </cell>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H355" t="e">
            <v>#N/A</v>
          </cell>
          <cell r="AI355" t="e">
            <v>#N/A</v>
          </cell>
          <cell r="AJ355" t="e">
            <v>#N/A</v>
          </cell>
          <cell r="AO355" t="e">
            <v>#N/A</v>
          </cell>
        </row>
        <row r="356">
          <cell r="A356">
            <v>414</v>
          </cell>
          <cell r="B356" t="str">
            <v>Profesional</v>
          </cell>
          <cell r="C356" t="str">
            <v>Profesional Universitario</v>
          </cell>
          <cell r="D356" t="str">
            <v>219</v>
          </cell>
          <cell r="E356" t="str">
            <v>18</v>
          </cell>
          <cell r="F356">
            <v>0</v>
          </cell>
          <cell r="G356" t="str">
            <v>Sí</v>
          </cell>
          <cell r="H356" t="str">
            <v>Rec. Prop.</v>
          </cell>
          <cell r="I356" t="str">
            <v>Perm.</v>
          </cell>
          <cell r="J356" t="str">
            <v>Carrera Administrativa</v>
          </cell>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H356" t="e">
            <v>#N/A</v>
          </cell>
          <cell r="AI356" t="e">
            <v>#N/A</v>
          </cell>
          <cell r="AJ356" t="e">
            <v>#N/A</v>
          </cell>
          <cell r="AO356" t="e">
            <v>#N/A</v>
          </cell>
        </row>
        <row r="357">
          <cell r="A357">
            <v>1254</v>
          </cell>
          <cell r="B357" t="str">
            <v>Profesional</v>
          </cell>
          <cell r="C357" t="str">
            <v>Profesional Universitario</v>
          </cell>
          <cell r="D357" t="str">
            <v>219</v>
          </cell>
          <cell r="E357" t="str">
            <v>18</v>
          </cell>
          <cell r="F357">
            <v>0</v>
          </cell>
          <cell r="G357" t="str">
            <v>Sí</v>
          </cell>
          <cell r="H357" t="str">
            <v>SGP</v>
          </cell>
          <cell r="I357" t="str">
            <v>Perm.</v>
          </cell>
          <cell r="J357" t="str">
            <v>Carrera Administrativa</v>
          </cell>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H357" t="e">
            <v>#N/A</v>
          </cell>
          <cell r="AI357" t="e">
            <v>#N/A</v>
          </cell>
          <cell r="AJ357" t="e">
            <v>#N/A</v>
          </cell>
          <cell r="AO357" t="e">
            <v>#N/A</v>
          </cell>
        </row>
        <row r="358">
          <cell r="A358">
            <v>300</v>
          </cell>
          <cell r="B358" t="str">
            <v>Profesional</v>
          </cell>
          <cell r="C358" t="str">
            <v>Profesional Universitario</v>
          </cell>
          <cell r="D358" t="str">
            <v>219</v>
          </cell>
          <cell r="E358" t="str">
            <v>18</v>
          </cell>
          <cell r="F358">
            <v>0</v>
          </cell>
          <cell r="G358" t="str">
            <v>Sí</v>
          </cell>
          <cell r="H358" t="str">
            <v>Rec. Prop.</v>
          </cell>
          <cell r="I358" t="str">
            <v>Perm.</v>
          </cell>
          <cell r="J358" t="str">
            <v>Carrera Administrativa</v>
          </cell>
          <cell r="K358">
            <v>23497798</v>
          </cell>
          <cell r="L358" t="str">
            <v>LUNA MATALLANA AMPARO</v>
          </cell>
          <cell r="M358" t="str">
            <v>P. Prueba - Otra Entidad</v>
          </cell>
          <cell r="Q358" t="str">
            <v>Vacante Temporal</v>
          </cell>
          <cell r="R358" t="str">
            <v>DIRECCIÓN DE SERVICIOS ADMINISTRATIVOS</v>
          </cell>
          <cell r="S358" t="str">
            <v>Central</v>
          </cell>
          <cell r="T358" t="str">
            <v>N.A.</v>
          </cell>
          <cell r="U358" t="str">
            <v>N.A.</v>
          </cell>
          <cell r="V358">
            <v>3681166</v>
          </cell>
          <cell r="W358">
            <v>16413</v>
          </cell>
          <cell r="X358" t="str">
            <v>No</v>
          </cell>
          <cell r="Y358" t="str">
            <v>Encargo</v>
          </cell>
          <cell r="AE358">
            <v>300</v>
          </cell>
          <cell r="AF358" t="e">
            <v>#N/A</v>
          </cell>
          <cell r="AG358">
            <v>80430970</v>
          </cell>
          <cell r="AH358" t="e">
            <v>#N/A</v>
          </cell>
          <cell r="AI358" t="e">
            <v>#N/A</v>
          </cell>
          <cell r="AJ358" t="e">
            <v>#N/A</v>
          </cell>
          <cell r="AK358" t="str">
            <v>No</v>
          </cell>
          <cell r="AN358" t="str">
            <v>Cubierta Fase ll</v>
          </cell>
          <cell r="AO358" t="e">
            <v>#N/A</v>
          </cell>
        </row>
        <row r="359">
          <cell r="A359">
            <v>421</v>
          </cell>
          <cell r="B359" t="str">
            <v>Profesional</v>
          </cell>
          <cell r="C359" t="str">
            <v>Profesional Universitario</v>
          </cell>
          <cell r="D359" t="str">
            <v>219</v>
          </cell>
          <cell r="E359" t="str">
            <v>18</v>
          </cell>
          <cell r="F359">
            <v>0</v>
          </cell>
          <cell r="G359" t="str">
            <v>Sí</v>
          </cell>
          <cell r="H359" t="str">
            <v>Rec. Prop.</v>
          </cell>
          <cell r="I359" t="str">
            <v>Perm.</v>
          </cell>
          <cell r="J359" t="str">
            <v>Carrera Administrativa</v>
          </cell>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H359" t="e">
            <v>#N/A</v>
          </cell>
          <cell r="AI359" t="e">
            <v>#N/A</v>
          </cell>
          <cell r="AJ359" t="e">
            <v>#N/A</v>
          </cell>
          <cell r="AO359" t="e">
            <v>#N/A</v>
          </cell>
        </row>
        <row r="360">
          <cell r="A360">
            <v>45</v>
          </cell>
          <cell r="B360" t="str">
            <v>Profesional</v>
          </cell>
          <cell r="C360" t="str">
            <v>Profesional Universitario</v>
          </cell>
          <cell r="D360" t="str">
            <v>219</v>
          </cell>
          <cell r="E360" t="str">
            <v>18</v>
          </cell>
          <cell r="F360">
            <v>0</v>
          </cell>
          <cell r="G360" t="str">
            <v>Sí</v>
          </cell>
          <cell r="H360" t="str">
            <v>Rec. Prop.</v>
          </cell>
          <cell r="I360" t="str">
            <v>Perm.</v>
          </cell>
          <cell r="J360" t="str">
            <v>Carrera Administrativa</v>
          </cell>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H360" t="e">
            <v>#N/A</v>
          </cell>
          <cell r="AI360" t="e">
            <v>#N/A</v>
          </cell>
          <cell r="AJ360" t="e">
            <v>#N/A</v>
          </cell>
          <cell r="AO360" t="e">
            <v>#N/A</v>
          </cell>
        </row>
        <row r="361">
          <cell r="A361">
            <v>1901</v>
          </cell>
          <cell r="B361" t="str">
            <v>Profesional</v>
          </cell>
          <cell r="C361" t="str">
            <v>Profesional Universitario</v>
          </cell>
          <cell r="D361" t="str">
            <v>219</v>
          </cell>
          <cell r="E361" t="str">
            <v>18</v>
          </cell>
          <cell r="F361">
            <v>0</v>
          </cell>
          <cell r="G361" t="str">
            <v>Sí</v>
          </cell>
          <cell r="H361" t="str">
            <v>SGP</v>
          </cell>
          <cell r="I361" t="str">
            <v>Perm.</v>
          </cell>
          <cell r="J361" t="str">
            <v>Carrera Administrativa</v>
          </cell>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H361" t="e">
            <v>#N/A</v>
          </cell>
          <cell r="AI361" t="e">
            <v>#N/A</v>
          </cell>
          <cell r="AJ361" t="e">
            <v>#N/A</v>
          </cell>
          <cell r="AO361" t="e">
            <v>#N/A</v>
          </cell>
        </row>
        <row r="362">
          <cell r="A362">
            <v>394</v>
          </cell>
          <cell r="B362" t="str">
            <v>Profesional</v>
          </cell>
          <cell r="C362" t="str">
            <v>Profesional Universitario</v>
          </cell>
          <cell r="D362" t="str">
            <v>219</v>
          </cell>
          <cell r="E362" t="str">
            <v>18</v>
          </cell>
          <cell r="F362">
            <v>0</v>
          </cell>
          <cell r="G362" t="str">
            <v>Sí</v>
          </cell>
          <cell r="H362" t="str">
            <v>Rec. Prop.</v>
          </cell>
          <cell r="I362" t="str">
            <v>Perm.</v>
          </cell>
          <cell r="J362" t="str">
            <v>Carrera Administrativa</v>
          </cell>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v>80761475</v>
          </cell>
          <cell r="AG362" t="e">
            <v>#N/A</v>
          </cell>
          <cell r="AH362" t="e">
            <v>#N/A</v>
          </cell>
          <cell r="AI362" t="e">
            <v>#N/A</v>
          </cell>
          <cell r="AJ362" t="e">
            <v>#N/A</v>
          </cell>
          <cell r="AK362" t="str">
            <v>Si, encargado Fase ll</v>
          </cell>
          <cell r="AO362">
            <v>394</v>
          </cell>
          <cell r="AP362">
            <v>1</v>
          </cell>
        </row>
        <row r="363">
          <cell r="A363">
            <v>283</v>
          </cell>
          <cell r="B363" t="str">
            <v>Profesional</v>
          </cell>
          <cell r="C363" t="str">
            <v>Profesional Universitario</v>
          </cell>
          <cell r="D363" t="str">
            <v>219</v>
          </cell>
          <cell r="E363" t="str">
            <v>18</v>
          </cell>
          <cell r="F363">
            <v>0</v>
          </cell>
          <cell r="G363" t="str">
            <v>Sí</v>
          </cell>
          <cell r="H363" t="str">
            <v>Rec. Prop.</v>
          </cell>
          <cell r="I363" t="str">
            <v>Perm.</v>
          </cell>
          <cell r="J363" t="str">
            <v>Carrera Administrativa</v>
          </cell>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H363" t="e">
            <v>#N/A</v>
          </cell>
          <cell r="AI363" t="e">
            <v>#N/A</v>
          </cell>
          <cell r="AJ363" t="e">
            <v>#N/A</v>
          </cell>
          <cell r="AO363" t="e">
            <v>#N/A</v>
          </cell>
        </row>
        <row r="364">
          <cell r="A364">
            <v>1896</v>
          </cell>
          <cell r="B364" t="str">
            <v>Profesional</v>
          </cell>
          <cell r="C364" t="str">
            <v>Profesional Universitario</v>
          </cell>
          <cell r="D364" t="str">
            <v>219</v>
          </cell>
          <cell r="E364" t="str">
            <v>18</v>
          </cell>
          <cell r="F364">
            <v>0</v>
          </cell>
          <cell r="G364" t="str">
            <v>Sí</v>
          </cell>
          <cell r="H364" t="str">
            <v>SGP</v>
          </cell>
          <cell r="I364" t="str">
            <v>Perm.</v>
          </cell>
          <cell r="J364" t="str">
            <v>Carrera Administrativa</v>
          </cell>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H364" t="e">
            <v>#N/A</v>
          </cell>
          <cell r="AI364" t="e">
            <v>#N/A</v>
          </cell>
          <cell r="AJ364" t="e">
            <v>#N/A</v>
          </cell>
          <cell r="AO364" t="e">
            <v>#N/A</v>
          </cell>
        </row>
        <row r="365">
          <cell r="A365">
            <v>796</v>
          </cell>
          <cell r="B365" t="str">
            <v>Profesional</v>
          </cell>
          <cell r="C365" t="str">
            <v>Profesional Universitario</v>
          </cell>
          <cell r="D365" t="str">
            <v>219</v>
          </cell>
          <cell r="E365" t="str">
            <v>18</v>
          </cell>
          <cell r="F365">
            <v>0</v>
          </cell>
          <cell r="G365" t="str">
            <v>Sí</v>
          </cell>
          <cell r="H365" t="str">
            <v>Rec. Prop.</v>
          </cell>
          <cell r="I365" t="str">
            <v>Perm.</v>
          </cell>
          <cell r="J365" t="str">
            <v>Carrera Administrativa</v>
          </cell>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H365" t="e">
            <v>#N/A</v>
          </cell>
          <cell r="AI365" t="e">
            <v>#N/A</v>
          </cell>
          <cell r="AJ365" t="e">
            <v>#N/A</v>
          </cell>
          <cell r="AO365" t="e">
            <v>#N/A</v>
          </cell>
        </row>
        <row r="366">
          <cell r="A366">
            <v>2773</v>
          </cell>
          <cell r="B366" t="str">
            <v>Profesional</v>
          </cell>
          <cell r="C366" t="str">
            <v>Profesional Universitario</v>
          </cell>
          <cell r="D366" t="str">
            <v>219</v>
          </cell>
          <cell r="E366" t="str">
            <v>18</v>
          </cell>
          <cell r="F366">
            <v>0</v>
          </cell>
          <cell r="G366" t="str">
            <v>Sí</v>
          </cell>
          <cell r="H366" t="str">
            <v>SGP</v>
          </cell>
          <cell r="I366" t="str">
            <v>Perm.</v>
          </cell>
          <cell r="J366" t="str">
            <v>Carrera Administrativa</v>
          </cell>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v>2773</v>
          </cell>
          <cell r="AF366" t="e">
            <v>#N/A</v>
          </cell>
          <cell r="AG366">
            <v>0</v>
          </cell>
          <cell r="AH366" t="e">
            <v>#N/A</v>
          </cell>
          <cell r="AI366" t="e">
            <v>#N/A</v>
          </cell>
          <cell r="AJ366" t="e">
            <v>#N/A</v>
          </cell>
          <cell r="AK366" t="str">
            <v>No</v>
          </cell>
          <cell r="AL366" t="str">
            <v>Si</v>
          </cell>
          <cell r="AN366" t="str">
            <v>Lista de elegibles</v>
          </cell>
          <cell r="AO366" t="e">
            <v>#N/A</v>
          </cell>
        </row>
        <row r="367">
          <cell r="A367">
            <v>958</v>
          </cell>
          <cell r="B367" t="str">
            <v>Profesional</v>
          </cell>
          <cell r="C367" t="str">
            <v>Profesional Universitario</v>
          </cell>
          <cell r="D367" t="str">
            <v>219</v>
          </cell>
          <cell r="E367" t="str">
            <v>18</v>
          </cell>
          <cell r="F367">
            <v>0</v>
          </cell>
          <cell r="G367" t="str">
            <v>Sí</v>
          </cell>
          <cell r="H367" t="str">
            <v>SGP</v>
          </cell>
          <cell r="I367" t="str">
            <v>Perm.</v>
          </cell>
          <cell r="J367" t="str">
            <v>Carrera Administrativa</v>
          </cell>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H367" t="e">
            <v>#N/A</v>
          </cell>
          <cell r="AI367" t="e">
            <v>#N/A</v>
          </cell>
          <cell r="AJ367" t="e">
            <v>#N/A</v>
          </cell>
          <cell r="AO367" t="e">
            <v>#N/A</v>
          </cell>
        </row>
        <row r="368">
          <cell r="A368">
            <v>190</v>
          </cell>
          <cell r="B368" t="str">
            <v>Profesional</v>
          </cell>
          <cell r="C368" t="str">
            <v>Profesional Universitario</v>
          </cell>
          <cell r="D368" t="str">
            <v>219</v>
          </cell>
          <cell r="E368" t="str">
            <v>18</v>
          </cell>
          <cell r="F368">
            <v>0</v>
          </cell>
          <cell r="G368" t="str">
            <v>Sí</v>
          </cell>
          <cell r="H368" t="str">
            <v>Rec. Prop.</v>
          </cell>
          <cell r="I368" t="str">
            <v>Perm.</v>
          </cell>
          <cell r="J368" t="str">
            <v>Carrera Administrativa</v>
          </cell>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H368" t="e">
            <v>#N/A</v>
          </cell>
          <cell r="AI368" t="e">
            <v>#N/A</v>
          </cell>
          <cell r="AJ368" t="e">
            <v>#N/A</v>
          </cell>
          <cell r="AO368" t="e">
            <v>#N/A</v>
          </cell>
        </row>
        <row r="369">
          <cell r="A369">
            <v>2113</v>
          </cell>
          <cell r="B369" t="str">
            <v>Profesional</v>
          </cell>
          <cell r="C369" t="str">
            <v>Profesional Universitario</v>
          </cell>
          <cell r="D369" t="str">
            <v>219</v>
          </cell>
          <cell r="E369" t="str">
            <v>18</v>
          </cell>
          <cell r="F369">
            <v>0</v>
          </cell>
          <cell r="G369" t="str">
            <v>Sí</v>
          </cell>
          <cell r="H369" t="str">
            <v>Rec. Prop.</v>
          </cell>
          <cell r="I369" t="str">
            <v>Perm.</v>
          </cell>
          <cell r="J369" t="str">
            <v>Carrera Administrativa</v>
          </cell>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H369" t="e">
            <v>#N/A</v>
          </cell>
          <cell r="AI369" t="e">
            <v>#N/A</v>
          </cell>
          <cell r="AJ369" t="e">
            <v>#N/A</v>
          </cell>
          <cell r="AO369" t="e">
            <v>#N/A</v>
          </cell>
        </row>
        <row r="370">
          <cell r="A370">
            <v>1899</v>
          </cell>
          <cell r="B370" t="str">
            <v>Profesional</v>
          </cell>
          <cell r="C370" t="str">
            <v>Profesional Universitario</v>
          </cell>
          <cell r="D370" t="str">
            <v>219</v>
          </cell>
          <cell r="E370" t="str">
            <v>18</v>
          </cell>
          <cell r="F370">
            <v>0</v>
          </cell>
          <cell r="G370" t="str">
            <v>Sí</v>
          </cell>
          <cell r="H370" t="str">
            <v>Rec. Prop.</v>
          </cell>
          <cell r="I370" t="str">
            <v>Perm.</v>
          </cell>
          <cell r="J370" t="str">
            <v>Carrera Administrativa</v>
          </cell>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H370" t="e">
            <v>#N/A</v>
          </cell>
          <cell r="AI370" t="e">
            <v>#N/A</v>
          </cell>
          <cell r="AJ370" t="e">
            <v>#N/A</v>
          </cell>
          <cell r="AO370" t="e">
            <v>#N/A</v>
          </cell>
        </row>
        <row r="371">
          <cell r="A371">
            <v>961</v>
          </cell>
          <cell r="B371" t="str">
            <v>Profesional</v>
          </cell>
          <cell r="C371" t="str">
            <v>Profesional Universitario</v>
          </cell>
          <cell r="D371" t="str">
            <v>219</v>
          </cell>
          <cell r="E371" t="str">
            <v>18</v>
          </cell>
          <cell r="F371">
            <v>0</v>
          </cell>
          <cell r="G371" t="str">
            <v>Sí</v>
          </cell>
          <cell r="H371" t="str">
            <v>Rec. Prop.</v>
          </cell>
          <cell r="I371" t="str">
            <v>Perm.</v>
          </cell>
          <cell r="J371" t="str">
            <v>Carrera Administrativa</v>
          </cell>
          <cell r="K371">
            <v>1014204474</v>
          </cell>
          <cell r="L371" t="str">
            <v>JAROL REINEL DÍAZ HERNÁNDEZ</v>
          </cell>
          <cell r="N371">
            <v>1014204474</v>
          </cell>
          <cell r="O371" t="str">
            <v>JAROL REINEL DÍAZ HERNÁNDEZ</v>
          </cell>
          <cell r="P371" t="str">
            <v>Periodo de Prueba</v>
          </cell>
          <cell r="Q371" t="str">
            <v>Ocupado</v>
          </cell>
          <cell r="R371" t="str">
            <v>DIRECCIÓN LOCAL DE EDUCACIÓN 05 - USME</v>
          </cell>
          <cell r="S371" t="str">
            <v>Local</v>
          </cell>
          <cell r="T371">
            <v>5</v>
          </cell>
          <cell r="U371" t="str">
            <v>DILE - Planeación</v>
          </cell>
          <cell r="V371">
            <v>3681166</v>
          </cell>
          <cell r="W371">
            <v>34936</v>
          </cell>
          <cell r="X371" t="str">
            <v>No</v>
          </cell>
          <cell r="Y371" t="str">
            <v>Uso de Lista Vigente</v>
          </cell>
          <cell r="AE371" t="e">
            <v>#N/A</v>
          </cell>
          <cell r="AF371" t="e">
            <v>#N/A</v>
          </cell>
          <cell r="AG371" t="e">
            <v>#N/A</v>
          </cell>
          <cell r="AH371" t="e">
            <v>#N/A</v>
          </cell>
          <cell r="AI371" t="e">
            <v>#N/A</v>
          </cell>
          <cell r="AJ371" t="e">
            <v>#N/A</v>
          </cell>
          <cell r="AO371" t="e">
            <v>#N/A</v>
          </cell>
        </row>
        <row r="372">
          <cell r="A372">
            <v>2316</v>
          </cell>
          <cell r="B372" t="str">
            <v>Profesional</v>
          </cell>
          <cell r="C372" t="str">
            <v>Profesional Universitario</v>
          </cell>
          <cell r="D372" t="str">
            <v>219</v>
          </cell>
          <cell r="E372" t="str">
            <v>18</v>
          </cell>
          <cell r="F372">
            <v>0</v>
          </cell>
          <cell r="G372" t="str">
            <v>Sí</v>
          </cell>
          <cell r="H372" t="str">
            <v>Rec. Prop.</v>
          </cell>
          <cell r="I372" t="str">
            <v>Perm.</v>
          </cell>
          <cell r="J372" t="str">
            <v>Carrera Administrativa</v>
          </cell>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H372" t="e">
            <v>#N/A</v>
          </cell>
          <cell r="AI372" t="e">
            <v>#N/A</v>
          </cell>
          <cell r="AJ372" t="e">
            <v>#N/A</v>
          </cell>
          <cell r="AO372" t="e">
            <v>#N/A</v>
          </cell>
        </row>
        <row r="373">
          <cell r="A373">
            <v>2597</v>
          </cell>
          <cell r="B373" t="str">
            <v>Profesional</v>
          </cell>
          <cell r="C373" t="str">
            <v>Profesional Universitario</v>
          </cell>
          <cell r="D373" t="str">
            <v>219</v>
          </cell>
          <cell r="E373" t="str">
            <v>18</v>
          </cell>
          <cell r="F373">
            <v>0</v>
          </cell>
          <cell r="G373" t="str">
            <v>Sí</v>
          </cell>
          <cell r="H373" t="str">
            <v>Rec. Prop.</v>
          </cell>
          <cell r="I373" t="str">
            <v>Perm.</v>
          </cell>
          <cell r="J373" t="str">
            <v>Carrera Administrativa</v>
          </cell>
          <cell r="N373">
            <v>79979294</v>
          </cell>
          <cell r="O373" t="str">
            <v>ARGUMERO ESCOBAR MAURICIO</v>
          </cell>
          <cell r="P373" t="str">
            <v>Encargo Vac Def</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H373" t="e">
            <v>#N/A</v>
          </cell>
          <cell r="AI373" t="e">
            <v>#N/A</v>
          </cell>
          <cell r="AJ373" t="e">
            <v>#N/A</v>
          </cell>
          <cell r="AO373" t="e">
            <v>#N/A</v>
          </cell>
        </row>
        <row r="374">
          <cell r="A374">
            <v>2770</v>
          </cell>
          <cell r="B374" t="str">
            <v>Profesional</v>
          </cell>
          <cell r="C374" t="str">
            <v>Profesional Universitario</v>
          </cell>
          <cell r="D374" t="str">
            <v>219</v>
          </cell>
          <cell r="E374" t="str">
            <v>18</v>
          </cell>
          <cell r="F374">
            <v>0</v>
          </cell>
          <cell r="G374" t="str">
            <v>Sí</v>
          </cell>
          <cell r="H374" t="str">
            <v>Rec. Prop.</v>
          </cell>
          <cell r="I374" t="str">
            <v>Perm.</v>
          </cell>
          <cell r="J374" t="str">
            <v>Carrera Administrativa</v>
          </cell>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H374" t="e">
            <v>#N/A</v>
          </cell>
          <cell r="AI374" t="e">
            <v>#N/A</v>
          </cell>
          <cell r="AJ374" t="e">
            <v>#N/A</v>
          </cell>
          <cell r="AO374" t="e">
            <v>#N/A</v>
          </cell>
        </row>
        <row r="375">
          <cell r="A375">
            <v>1503</v>
          </cell>
          <cell r="B375" t="str">
            <v>Profesional</v>
          </cell>
          <cell r="C375" t="str">
            <v>Profesional Universitario</v>
          </cell>
          <cell r="D375" t="str">
            <v>219</v>
          </cell>
          <cell r="E375" t="str">
            <v>12</v>
          </cell>
          <cell r="F375">
            <v>0</v>
          </cell>
          <cell r="G375" t="str">
            <v>Sí</v>
          </cell>
          <cell r="H375" t="str">
            <v>Rec. Prop.</v>
          </cell>
          <cell r="I375" t="str">
            <v>Perm.</v>
          </cell>
          <cell r="J375" t="str">
            <v>Carrera Administrativa</v>
          </cell>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H375" t="e">
            <v>#N/A</v>
          </cell>
          <cell r="AI375" t="e">
            <v>#N/A</v>
          </cell>
          <cell r="AJ375" t="e">
            <v>#N/A</v>
          </cell>
          <cell r="AO375" t="e">
            <v>#N/A</v>
          </cell>
        </row>
        <row r="376">
          <cell r="A376">
            <v>553</v>
          </cell>
          <cell r="B376" t="str">
            <v>Profesional</v>
          </cell>
          <cell r="C376" t="str">
            <v>Profesional Universitario</v>
          </cell>
          <cell r="D376" t="str">
            <v>219</v>
          </cell>
          <cell r="E376" t="str">
            <v>12</v>
          </cell>
          <cell r="F376">
            <v>0</v>
          </cell>
          <cell r="G376" t="str">
            <v>Sí</v>
          </cell>
          <cell r="H376" t="str">
            <v>Rec. Prop.</v>
          </cell>
          <cell r="I376" t="str">
            <v>Perm.</v>
          </cell>
          <cell r="J376" t="str">
            <v>Carrera Administrativa</v>
          </cell>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H376" t="e">
            <v>#N/A</v>
          </cell>
          <cell r="AI376" t="e">
            <v>#N/A</v>
          </cell>
          <cell r="AJ376" t="e">
            <v>#N/A</v>
          </cell>
          <cell r="AO376" t="e">
            <v>#N/A</v>
          </cell>
        </row>
        <row r="377">
          <cell r="A377">
            <v>716</v>
          </cell>
          <cell r="B377" t="str">
            <v>Profesional</v>
          </cell>
          <cell r="C377" t="str">
            <v>Profesional Universitario</v>
          </cell>
          <cell r="D377" t="str">
            <v>219</v>
          </cell>
          <cell r="E377" t="str">
            <v>12</v>
          </cell>
          <cell r="F377">
            <v>0</v>
          </cell>
          <cell r="G377" t="str">
            <v>Sí</v>
          </cell>
          <cell r="H377" t="str">
            <v>Rec. Prop.</v>
          </cell>
          <cell r="I377" t="str">
            <v>Perm.</v>
          </cell>
          <cell r="J377" t="str">
            <v>Carrera Administrativa</v>
          </cell>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H377" t="e">
            <v>#N/A</v>
          </cell>
          <cell r="AI377" t="e">
            <v>#N/A</v>
          </cell>
          <cell r="AJ377" t="e">
            <v>#N/A</v>
          </cell>
          <cell r="AO377" t="e">
            <v>#N/A</v>
          </cell>
        </row>
        <row r="378">
          <cell r="A378">
            <v>2496</v>
          </cell>
          <cell r="B378" t="str">
            <v>Profesional</v>
          </cell>
          <cell r="C378" t="str">
            <v>Profesional Universitario</v>
          </cell>
          <cell r="D378" t="str">
            <v>219</v>
          </cell>
          <cell r="E378" t="str">
            <v>12</v>
          </cell>
          <cell r="F378">
            <v>0</v>
          </cell>
          <cell r="G378" t="str">
            <v>Sí</v>
          </cell>
          <cell r="H378" t="str">
            <v>Rec. Prop.</v>
          </cell>
          <cell r="I378" t="str">
            <v>Perm.</v>
          </cell>
          <cell r="J378" t="str">
            <v>Carrera Administrativa</v>
          </cell>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H378" t="e">
            <v>#N/A</v>
          </cell>
          <cell r="AI378" t="e">
            <v>#N/A</v>
          </cell>
          <cell r="AJ378" t="e">
            <v>#N/A</v>
          </cell>
          <cell r="AO378" t="e">
            <v>#N/A</v>
          </cell>
        </row>
        <row r="379">
          <cell r="A379">
            <v>83</v>
          </cell>
          <cell r="B379" t="str">
            <v>Profesional</v>
          </cell>
          <cell r="C379" t="str">
            <v>Profesional Universitario</v>
          </cell>
          <cell r="D379" t="str">
            <v>219</v>
          </cell>
          <cell r="E379" t="str">
            <v>12</v>
          </cell>
          <cell r="F379">
            <v>0</v>
          </cell>
          <cell r="G379" t="str">
            <v>Sí</v>
          </cell>
          <cell r="H379" t="str">
            <v>Rec. Prop.</v>
          </cell>
          <cell r="I379" t="str">
            <v>Perm.</v>
          </cell>
          <cell r="J379" t="str">
            <v>Carrera Administrativa</v>
          </cell>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H379" t="e">
            <v>#N/A</v>
          </cell>
          <cell r="AI379" t="e">
            <v>#N/A</v>
          </cell>
          <cell r="AJ379" t="e">
            <v>#N/A</v>
          </cell>
          <cell r="AO379" t="e">
            <v>#N/A</v>
          </cell>
        </row>
        <row r="380">
          <cell r="A380">
            <v>2214</v>
          </cell>
          <cell r="B380" t="str">
            <v>Profesional</v>
          </cell>
          <cell r="C380" t="str">
            <v>Profesional Universitario</v>
          </cell>
          <cell r="D380" t="str">
            <v>219</v>
          </cell>
          <cell r="E380" t="str">
            <v>12</v>
          </cell>
          <cell r="F380">
            <v>0</v>
          </cell>
          <cell r="G380" t="str">
            <v>Sí</v>
          </cell>
          <cell r="H380" t="str">
            <v>Rec. Prop.</v>
          </cell>
          <cell r="I380" t="str">
            <v>Perm.</v>
          </cell>
          <cell r="J380" t="str">
            <v>Carrera Administrativa</v>
          </cell>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H380" t="e">
            <v>#N/A</v>
          </cell>
          <cell r="AI380" t="e">
            <v>#N/A</v>
          </cell>
          <cell r="AJ380" t="e">
            <v>#N/A</v>
          </cell>
          <cell r="AO380" t="e">
            <v>#N/A</v>
          </cell>
        </row>
        <row r="381">
          <cell r="A381">
            <v>1813</v>
          </cell>
          <cell r="B381" t="str">
            <v>Profesional</v>
          </cell>
          <cell r="C381" t="str">
            <v>Profesional Universitario</v>
          </cell>
          <cell r="D381" t="str">
            <v>219</v>
          </cell>
          <cell r="E381" t="str">
            <v>12</v>
          </cell>
          <cell r="F381">
            <v>0</v>
          </cell>
          <cell r="G381" t="str">
            <v>Sí</v>
          </cell>
          <cell r="H381" t="str">
            <v>Rec. Prop.</v>
          </cell>
          <cell r="I381" t="str">
            <v>Perm.</v>
          </cell>
          <cell r="J381" t="str">
            <v>Carrera Administrativa</v>
          </cell>
          <cell r="Q381" t="str">
            <v>Vacante Definitiva</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H381" t="e">
            <v>#N/A</v>
          </cell>
          <cell r="AI381" t="e">
            <v>#N/A</v>
          </cell>
          <cell r="AJ381" t="e">
            <v>#N/A</v>
          </cell>
          <cell r="AK381" t="str">
            <v>No</v>
          </cell>
          <cell r="AM381" t="str">
            <v>Nombrado</v>
          </cell>
          <cell r="AN381" t="str">
            <v>Lista de elegibles</v>
          </cell>
          <cell r="AO381" t="e">
            <v>#N/A</v>
          </cell>
          <cell r="AP381">
            <v>2</v>
          </cell>
        </row>
        <row r="382">
          <cell r="A382">
            <v>180</v>
          </cell>
          <cell r="B382" t="str">
            <v>Profesional</v>
          </cell>
          <cell r="C382" t="str">
            <v>Profesional Universitario</v>
          </cell>
          <cell r="D382" t="str">
            <v>219</v>
          </cell>
          <cell r="E382" t="str">
            <v>12</v>
          </cell>
          <cell r="F382">
            <v>0</v>
          </cell>
          <cell r="G382" t="str">
            <v>Sí</v>
          </cell>
          <cell r="H382" t="str">
            <v>Rec. Prop.</v>
          </cell>
          <cell r="I382" t="str">
            <v>Perm.</v>
          </cell>
          <cell r="J382" t="str">
            <v>Carrera Administrativa</v>
          </cell>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H382" t="e">
            <v>#N/A</v>
          </cell>
          <cell r="AI382" t="e">
            <v>#N/A</v>
          </cell>
          <cell r="AJ382" t="e">
            <v>#N/A</v>
          </cell>
          <cell r="AO382" t="e">
            <v>#N/A</v>
          </cell>
        </row>
        <row r="383">
          <cell r="A383">
            <v>488</v>
          </cell>
          <cell r="B383" t="str">
            <v>Profesional</v>
          </cell>
          <cell r="C383" t="str">
            <v>Profesional Universitario</v>
          </cell>
          <cell r="D383" t="str">
            <v>219</v>
          </cell>
          <cell r="E383" t="str">
            <v>12</v>
          </cell>
          <cell r="F383">
            <v>0</v>
          </cell>
          <cell r="G383" t="str">
            <v>Sí</v>
          </cell>
          <cell r="H383" t="str">
            <v>Rec. Prop.</v>
          </cell>
          <cell r="I383" t="str">
            <v>Perm.</v>
          </cell>
          <cell r="J383" t="str">
            <v>Carrera Administrativa</v>
          </cell>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H383" t="e">
            <v>#N/A</v>
          </cell>
          <cell r="AI383" t="e">
            <v>#N/A</v>
          </cell>
          <cell r="AJ383" t="e">
            <v>#N/A</v>
          </cell>
          <cell r="AO383" t="e">
            <v>#N/A</v>
          </cell>
        </row>
        <row r="384">
          <cell r="A384">
            <v>296</v>
          </cell>
          <cell r="B384" t="str">
            <v>Profesional</v>
          </cell>
          <cell r="C384" t="str">
            <v>Profesional Universitario</v>
          </cell>
          <cell r="D384" t="str">
            <v>219</v>
          </cell>
          <cell r="E384" t="str">
            <v>12</v>
          </cell>
          <cell r="F384">
            <v>0</v>
          </cell>
          <cell r="G384" t="str">
            <v>Sí</v>
          </cell>
          <cell r="H384" t="str">
            <v>Rec. Prop.</v>
          </cell>
          <cell r="I384" t="str">
            <v>Perm.</v>
          </cell>
          <cell r="J384" t="str">
            <v>Carrera Administrativa</v>
          </cell>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H384" t="e">
            <v>#N/A</v>
          </cell>
          <cell r="AI384" t="e">
            <v>#N/A</v>
          </cell>
          <cell r="AJ384" t="e">
            <v>#N/A</v>
          </cell>
          <cell r="AO384" t="e">
            <v>#N/A</v>
          </cell>
        </row>
        <row r="385">
          <cell r="A385">
            <v>247</v>
          </cell>
          <cell r="B385" t="str">
            <v>Profesional</v>
          </cell>
          <cell r="C385" t="str">
            <v>Profesional Universitario</v>
          </cell>
          <cell r="D385" t="str">
            <v>219</v>
          </cell>
          <cell r="E385" t="str">
            <v>12</v>
          </cell>
          <cell r="F385">
            <v>0</v>
          </cell>
          <cell r="G385" t="str">
            <v>Sí</v>
          </cell>
          <cell r="H385" t="str">
            <v>Rec. Prop.</v>
          </cell>
          <cell r="I385" t="str">
            <v>Perm.</v>
          </cell>
          <cell r="J385" t="str">
            <v>Carrera Administrativa</v>
          </cell>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H385" t="e">
            <v>#N/A</v>
          </cell>
          <cell r="AI385" t="e">
            <v>#N/A</v>
          </cell>
          <cell r="AJ385" t="e">
            <v>#N/A</v>
          </cell>
          <cell r="AO385" t="e">
            <v>#N/A</v>
          </cell>
        </row>
        <row r="386">
          <cell r="A386">
            <v>42</v>
          </cell>
          <cell r="B386" t="str">
            <v>Profesional</v>
          </cell>
          <cell r="C386" t="str">
            <v>Profesional Universitario</v>
          </cell>
          <cell r="D386" t="str">
            <v>219</v>
          </cell>
          <cell r="E386" t="str">
            <v>12</v>
          </cell>
          <cell r="F386">
            <v>0</v>
          </cell>
          <cell r="G386" t="str">
            <v>Sí</v>
          </cell>
          <cell r="H386" t="str">
            <v>Rec. Prop.</v>
          </cell>
          <cell r="I386" t="str">
            <v>Perm.</v>
          </cell>
          <cell r="J386" t="str">
            <v>Carrera Administrativa</v>
          </cell>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H386" t="e">
            <v>#N/A</v>
          </cell>
          <cell r="AI386" t="e">
            <v>#N/A</v>
          </cell>
          <cell r="AJ386" t="e">
            <v>#N/A</v>
          </cell>
          <cell r="AO386" t="e">
            <v>#N/A</v>
          </cell>
        </row>
        <row r="387">
          <cell r="A387">
            <v>409</v>
          </cell>
          <cell r="B387" t="str">
            <v>Profesional</v>
          </cell>
          <cell r="C387" t="str">
            <v>Profesional Universitario</v>
          </cell>
          <cell r="D387" t="str">
            <v>219</v>
          </cell>
          <cell r="E387" t="str">
            <v>12</v>
          </cell>
          <cell r="F387">
            <v>0</v>
          </cell>
          <cell r="G387" t="str">
            <v>Sí</v>
          </cell>
          <cell r="H387" t="str">
            <v>Rec. Prop.</v>
          </cell>
          <cell r="I387" t="str">
            <v>Perm.</v>
          </cell>
          <cell r="J387" t="str">
            <v>Carrera Administrativa</v>
          </cell>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H387" t="e">
            <v>#N/A</v>
          </cell>
          <cell r="AI387" t="e">
            <v>#N/A</v>
          </cell>
          <cell r="AJ387" t="e">
            <v>#N/A</v>
          </cell>
          <cell r="AK387" t="str">
            <v>No</v>
          </cell>
          <cell r="AL387" t="str">
            <v>Si</v>
          </cell>
          <cell r="AM387">
            <v>4</v>
          </cell>
          <cell r="AN387" t="str">
            <v>Lista de elegibles</v>
          </cell>
          <cell r="AO387" t="e">
            <v>#N/A</v>
          </cell>
          <cell r="AP387">
            <v>2</v>
          </cell>
        </row>
        <row r="388">
          <cell r="A388">
            <v>267</v>
          </cell>
          <cell r="B388" t="str">
            <v>Profesional</v>
          </cell>
          <cell r="C388" t="str">
            <v>Profesional Universitario</v>
          </cell>
          <cell r="D388" t="str">
            <v>219</v>
          </cell>
          <cell r="E388" t="str">
            <v>12</v>
          </cell>
          <cell r="F388">
            <v>0</v>
          </cell>
          <cell r="G388" t="str">
            <v>Sí</v>
          </cell>
          <cell r="H388" t="str">
            <v>Rec. Prop.</v>
          </cell>
          <cell r="I388" t="str">
            <v>Perm.</v>
          </cell>
          <cell r="J388" t="str">
            <v>Carrera Administrativa</v>
          </cell>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H388" t="e">
            <v>#N/A</v>
          </cell>
          <cell r="AI388" t="e">
            <v>#N/A</v>
          </cell>
          <cell r="AJ388" t="e">
            <v>#N/A</v>
          </cell>
          <cell r="AO388" t="e">
            <v>#N/A</v>
          </cell>
        </row>
        <row r="389">
          <cell r="A389">
            <v>376</v>
          </cell>
          <cell r="B389" t="str">
            <v>Profesional</v>
          </cell>
          <cell r="C389" t="str">
            <v>Profesional Universitario</v>
          </cell>
          <cell r="D389" t="str">
            <v>219</v>
          </cell>
          <cell r="E389" t="str">
            <v>12</v>
          </cell>
          <cell r="F389">
            <v>0</v>
          </cell>
          <cell r="G389" t="str">
            <v>Sí</v>
          </cell>
          <cell r="H389" t="str">
            <v>Rec. Prop.</v>
          </cell>
          <cell r="I389" t="str">
            <v>Perm.</v>
          </cell>
          <cell r="J389" t="str">
            <v>Carrera Administrativa</v>
          </cell>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H389" t="e">
            <v>#N/A</v>
          </cell>
          <cell r="AI389" t="e">
            <v>#N/A</v>
          </cell>
          <cell r="AJ389" t="e">
            <v>#N/A</v>
          </cell>
          <cell r="AO389" t="e">
            <v>#N/A</v>
          </cell>
        </row>
        <row r="390">
          <cell r="A390">
            <v>375</v>
          </cell>
          <cell r="B390" t="str">
            <v>Profesional</v>
          </cell>
          <cell r="C390" t="str">
            <v>Profesional Universitario</v>
          </cell>
          <cell r="D390" t="str">
            <v>219</v>
          </cell>
          <cell r="E390" t="str">
            <v>12</v>
          </cell>
          <cell r="F390">
            <v>0</v>
          </cell>
          <cell r="G390" t="str">
            <v>Sí</v>
          </cell>
          <cell r="H390" t="str">
            <v>Rec. Prop.</v>
          </cell>
          <cell r="I390" t="str">
            <v>Perm.</v>
          </cell>
          <cell r="J390" t="str">
            <v>Carrera Administrativa</v>
          </cell>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H390" t="e">
            <v>#N/A</v>
          </cell>
          <cell r="AI390" t="e">
            <v>#N/A</v>
          </cell>
          <cell r="AJ390" t="e">
            <v>#N/A</v>
          </cell>
          <cell r="AO390" t="e">
            <v>#N/A</v>
          </cell>
        </row>
        <row r="391">
          <cell r="A391">
            <v>179</v>
          </cell>
          <cell r="B391" t="str">
            <v>Profesional</v>
          </cell>
          <cell r="C391" t="str">
            <v>Profesional Universitario</v>
          </cell>
          <cell r="D391" t="str">
            <v>219</v>
          </cell>
          <cell r="E391" t="str">
            <v>12</v>
          </cell>
          <cell r="F391">
            <v>0</v>
          </cell>
          <cell r="G391" t="str">
            <v>Sí</v>
          </cell>
          <cell r="H391" t="str">
            <v>Rec. Prop.</v>
          </cell>
          <cell r="I391" t="str">
            <v>Perm.</v>
          </cell>
          <cell r="J391" t="str">
            <v>Carrera Administrativa</v>
          </cell>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v>179</v>
          </cell>
          <cell r="AF391" t="e">
            <v>#N/A</v>
          </cell>
          <cell r="AG391">
            <v>52716054</v>
          </cell>
          <cell r="AH391" t="e">
            <v>#N/A</v>
          </cell>
          <cell r="AI391">
            <v>51873357</v>
          </cell>
          <cell r="AJ391" t="e">
            <v>#N/A</v>
          </cell>
          <cell r="AK391" t="str">
            <v>No</v>
          </cell>
          <cell r="AN391" t="str">
            <v>Cubierta Fase ll</v>
          </cell>
          <cell r="AO391" t="e">
            <v>#N/A</v>
          </cell>
        </row>
        <row r="392">
          <cell r="A392">
            <v>43</v>
          </cell>
          <cell r="B392" t="str">
            <v>Profesional</v>
          </cell>
          <cell r="C392" t="str">
            <v>Profesional Universitario</v>
          </cell>
          <cell r="D392" t="str">
            <v>219</v>
          </cell>
          <cell r="E392" t="str">
            <v>12</v>
          </cell>
          <cell r="F392">
            <v>0</v>
          </cell>
          <cell r="G392" t="str">
            <v>Sí</v>
          </cell>
          <cell r="H392" t="str">
            <v>Rec. Prop.</v>
          </cell>
          <cell r="I392" t="str">
            <v>Perm.</v>
          </cell>
          <cell r="J392" t="str">
            <v>Carrera Administrativa</v>
          </cell>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H392" t="e">
            <v>#N/A</v>
          </cell>
          <cell r="AI392" t="e">
            <v>#N/A</v>
          </cell>
          <cell r="AJ392" t="e">
            <v>#N/A</v>
          </cell>
          <cell r="AO392" t="e">
            <v>#N/A</v>
          </cell>
        </row>
        <row r="393">
          <cell r="A393">
            <v>1502</v>
          </cell>
          <cell r="B393" t="str">
            <v>Profesional</v>
          </cell>
          <cell r="C393" t="str">
            <v>Profesional Universitario</v>
          </cell>
          <cell r="D393" t="str">
            <v>219</v>
          </cell>
          <cell r="E393" t="str">
            <v>12</v>
          </cell>
          <cell r="F393">
            <v>0</v>
          </cell>
          <cell r="G393" t="str">
            <v>Sí</v>
          </cell>
          <cell r="H393" t="str">
            <v>Rec. Prop.</v>
          </cell>
          <cell r="I393" t="str">
            <v>Perm.</v>
          </cell>
          <cell r="J393" t="str">
            <v>Carrera Administrativa</v>
          </cell>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H393" t="e">
            <v>#N/A</v>
          </cell>
          <cell r="AI393" t="e">
            <v>#N/A</v>
          </cell>
          <cell r="AJ393" t="e">
            <v>#N/A</v>
          </cell>
          <cell r="AO393" t="e">
            <v>#N/A</v>
          </cell>
        </row>
        <row r="394">
          <cell r="A394">
            <v>16</v>
          </cell>
          <cell r="B394" t="str">
            <v>Profesional</v>
          </cell>
          <cell r="C394" t="str">
            <v>Profesional Universitario</v>
          </cell>
          <cell r="D394" t="str">
            <v>219</v>
          </cell>
          <cell r="E394" t="str">
            <v>12</v>
          </cell>
          <cell r="F394">
            <v>0</v>
          </cell>
          <cell r="G394" t="str">
            <v>Sí</v>
          </cell>
          <cell r="H394" t="str">
            <v>Rec. Prop.</v>
          </cell>
          <cell r="I394" t="str">
            <v>Perm.</v>
          </cell>
          <cell r="J394" t="str">
            <v>Carrera Administrativa</v>
          </cell>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H394" t="e">
            <v>#N/A</v>
          </cell>
          <cell r="AI394" t="e">
            <v>#N/A</v>
          </cell>
          <cell r="AJ394" t="e">
            <v>#N/A</v>
          </cell>
          <cell r="AO394" t="e">
            <v>#N/A</v>
          </cell>
        </row>
        <row r="395">
          <cell r="A395">
            <v>277</v>
          </cell>
          <cell r="B395" t="str">
            <v>Profesional</v>
          </cell>
          <cell r="C395" t="str">
            <v>Profesional Universitario</v>
          </cell>
          <cell r="D395" t="str">
            <v>219</v>
          </cell>
          <cell r="E395" t="str">
            <v>12</v>
          </cell>
          <cell r="F395">
            <v>0</v>
          </cell>
          <cell r="G395" t="str">
            <v>Sí</v>
          </cell>
          <cell r="H395" t="str">
            <v>Rec. Prop.</v>
          </cell>
          <cell r="I395" t="str">
            <v>Perm.</v>
          </cell>
          <cell r="J395" t="str">
            <v>Carrera Administrativa</v>
          </cell>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H395" t="e">
            <v>#N/A</v>
          </cell>
          <cell r="AI395" t="e">
            <v>#N/A</v>
          </cell>
          <cell r="AJ395" t="e">
            <v>#N/A</v>
          </cell>
          <cell r="AO395" t="e">
            <v>#N/A</v>
          </cell>
        </row>
        <row r="396">
          <cell r="A396">
            <v>374</v>
          </cell>
          <cell r="B396" t="str">
            <v>Profesional</v>
          </cell>
          <cell r="C396" t="str">
            <v>Profesional Universitario</v>
          </cell>
          <cell r="D396" t="str">
            <v>219</v>
          </cell>
          <cell r="E396" t="str">
            <v>12</v>
          </cell>
          <cell r="F396">
            <v>0</v>
          </cell>
          <cell r="G396" t="str">
            <v>Sí</v>
          </cell>
          <cell r="H396" t="str">
            <v>Rec. Prop.</v>
          </cell>
          <cell r="I396" t="str">
            <v>Perm.</v>
          </cell>
          <cell r="J396" t="str">
            <v>Carrera Administrativa</v>
          </cell>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H396" t="e">
            <v>#N/A</v>
          </cell>
          <cell r="AI396" t="e">
            <v>#N/A</v>
          </cell>
          <cell r="AJ396" t="e">
            <v>#N/A</v>
          </cell>
          <cell r="AO396" t="e">
            <v>#N/A</v>
          </cell>
        </row>
        <row r="397">
          <cell r="A397">
            <v>276</v>
          </cell>
          <cell r="B397" t="str">
            <v>Profesional</v>
          </cell>
          <cell r="C397" t="str">
            <v>Profesional Universitario</v>
          </cell>
          <cell r="D397" t="str">
            <v>219</v>
          </cell>
          <cell r="E397" t="str">
            <v>12</v>
          </cell>
          <cell r="F397">
            <v>0</v>
          </cell>
          <cell r="G397" t="str">
            <v>Sí</v>
          </cell>
          <cell r="H397" t="str">
            <v>Rec. Prop.</v>
          </cell>
          <cell r="I397" t="str">
            <v>Perm.</v>
          </cell>
          <cell r="J397" t="str">
            <v>Carrera Administrativa</v>
          </cell>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H397" t="e">
            <v>#N/A</v>
          </cell>
          <cell r="AI397" t="e">
            <v>#N/A</v>
          </cell>
          <cell r="AJ397" t="e">
            <v>#N/A</v>
          </cell>
          <cell r="AO397" t="e">
            <v>#N/A</v>
          </cell>
        </row>
        <row r="398">
          <cell r="A398">
            <v>18</v>
          </cell>
          <cell r="B398" t="str">
            <v>Profesional</v>
          </cell>
          <cell r="C398" t="str">
            <v>Profesional Universitario</v>
          </cell>
          <cell r="D398" t="str">
            <v>219</v>
          </cell>
          <cell r="E398" t="str">
            <v>12</v>
          </cell>
          <cell r="F398">
            <v>0</v>
          </cell>
          <cell r="G398" t="str">
            <v>Sí</v>
          </cell>
          <cell r="H398" t="str">
            <v>Rec. Prop.</v>
          </cell>
          <cell r="I398" t="str">
            <v>Perm.</v>
          </cell>
          <cell r="J398" t="str">
            <v>Carrera Administrativa</v>
          </cell>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v>52263924</v>
          </cell>
          <cell r="AG398" t="e">
            <v>#N/A</v>
          </cell>
          <cell r="AH398" t="e">
            <v>#N/A</v>
          </cell>
          <cell r="AI398" t="e">
            <v>#N/A</v>
          </cell>
          <cell r="AJ398" t="e">
            <v>#N/A</v>
          </cell>
          <cell r="AK398" t="str">
            <v>Si, encargado Fase ll</v>
          </cell>
          <cell r="AO398">
            <v>18</v>
          </cell>
          <cell r="AP398">
            <v>1</v>
          </cell>
        </row>
        <row r="399">
          <cell r="A399">
            <v>514</v>
          </cell>
          <cell r="B399" t="str">
            <v>Profesional</v>
          </cell>
          <cell r="C399" t="str">
            <v>Profesional Universitario</v>
          </cell>
          <cell r="D399" t="str">
            <v>219</v>
          </cell>
          <cell r="E399" t="str">
            <v>12</v>
          </cell>
          <cell r="F399">
            <v>0</v>
          </cell>
          <cell r="G399" t="str">
            <v>Sí</v>
          </cell>
          <cell r="H399" t="str">
            <v>Rec. Prop.</v>
          </cell>
          <cell r="I399" t="str">
            <v>Perm.</v>
          </cell>
          <cell r="J399" t="str">
            <v>Carrera Administrativa</v>
          </cell>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H399" t="e">
            <v>#N/A</v>
          </cell>
          <cell r="AI399" t="e">
            <v>#N/A</v>
          </cell>
          <cell r="AJ399" t="e">
            <v>#N/A</v>
          </cell>
          <cell r="AO399" t="e">
            <v>#N/A</v>
          </cell>
        </row>
        <row r="400">
          <cell r="A400">
            <v>792</v>
          </cell>
          <cell r="B400" t="str">
            <v>Profesional</v>
          </cell>
          <cell r="C400" t="str">
            <v>Profesional Universitario</v>
          </cell>
          <cell r="D400" t="str">
            <v>219</v>
          </cell>
          <cell r="E400" t="str">
            <v>12</v>
          </cell>
          <cell r="F400">
            <v>0</v>
          </cell>
          <cell r="G400" t="str">
            <v>Sí</v>
          </cell>
          <cell r="H400" t="str">
            <v>Rec. Prop.</v>
          </cell>
          <cell r="I400" t="str">
            <v>Perm.</v>
          </cell>
          <cell r="J400" t="str">
            <v>Carrera Administrativa</v>
          </cell>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H400" t="e">
            <v>#N/A</v>
          </cell>
          <cell r="AI400" t="e">
            <v>#N/A</v>
          </cell>
          <cell r="AJ400" t="e">
            <v>#N/A</v>
          </cell>
          <cell r="AO400" t="e">
            <v>#N/A</v>
          </cell>
        </row>
        <row r="401">
          <cell r="A401">
            <v>244</v>
          </cell>
          <cell r="B401" t="str">
            <v>Profesional</v>
          </cell>
          <cell r="C401" t="str">
            <v>Profesional Universitario</v>
          </cell>
          <cell r="D401" t="str">
            <v>219</v>
          </cell>
          <cell r="E401" t="str">
            <v>12</v>
          </cell>
          <cell r="F401">
            <v>0</v>
          </cell>
          <cell r="G401" t="str">
            <v>Sí</v>
          </cell>
          <cell r="H401" t="str">
            <v>Rec. Prop.</v>
          </cell>
          <cell r="I401" t="str">
            <v>Perm.</v>
          </cell>
          <cell r="J401" t="str">
            <v>Carrera Administrativa</v>
          </cell>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H401" t="e">
            <v>#N/A</v>
          </cell>
          <cell r="AI401" t="e">
            <v>#N/A</v>
          </cell>
          <cell r="AJ401" t="e">
            <v>#N/A</v>
          </cell>
          <cell r="AO401" t="e">
            <v>#N/A</v>
          </cell>
        </row>
        <row r="402">
          <cell r="A402">
            <v>225</v>
          </cell>
          <cell r="B402" t="str">
            <v>Profesional</v>
          </cell>
          <cell r="C402" t="str">
            <v>Profesional Universitario</v>
          </cell>
          <cell r="D402" t="str">
            <v>219</v>
          </cell>
          <cell r="E402" t="str">
            <v>12</v>
          </cell>
          <cell r="F402">
            <v>0</v>
          </cell>
          <cell r="G402" t="str">
            <v>Sí</v>
          </cell>
          <cell r="H402" t="str">
            <v>Rec. Prop.</v>
          </cell>
          <cell r="I402" t="str">
            <v>Perm.</v>
          </cell>
          <cell r="J402" t="str">
            <v>Carrera Administrativa</v>
          </cell>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H402" t="e">
            <v>#N/A</v>
          </cell>
          <cell r="AI402" t="e">
            <v>#N/A</v>
          </cell>
          <cell r="AJ402" t="e">
            <v>#N/A</v>
          </cell>
          <cell r="AO402" t="e">
            <v>#N/A</v>
          </cell>
        </row>
        <row r="403">
          <cell r="A403">
            <v>534</v>
          </cell>
          <cell r="B403" t="str">
            <v>Profesional</v>
          </cell>
          <cell r="C403" t="str">
            <v>Profesional Universitario</v>
          </cell>
          <cell r="D403" t="str">
            <v>219</v>
          </cell>
          <cell r="E403" t="str">
            <v>12</v>
          </cell>
          <cell r="F403">
            <v>0</v>
          </cell>
          <cell r="G403" t="str">
            <v>Sí</v>
          </cell>
          <cell r="H403" t="str">
            <v>Rec. Prop.</v>
          </cell>
          <cell r="I403" t="str">
            <v>Perm.</v>
          </cell>
          <cell r="J403" t="str">
            <v>Carrera Administrativa</v>
          </cell>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H403" t="e">
            <v>#N/A</v>
          </cell>
          <cell r="AI403" t="e">
            <v>#N/A</v>
          </cell>
          <cell r="AJ403" t="e">
            <v>#N/A</v>
          </cell>
          <cell r="AO403" t="e">
            <v>#N/A</v>
          </cell>
        </row>
        <row r="404">
          <cell r="A404">
            <v>181</v>
          </cell>
          <cell r="B404" t="str">
            <v>Profesional</v>
          </cell>
          <cell r="C404" t="str">
            <v>Profesional Universitario</v>
          </cell>
          <cell r="D404" t="str">
            <v>219</v>
          </cell>
          <cell r="E404" t="str">
            <v>12</v>
          </cell>
          <cell r="F404">
            <v>0</v>
          </cell>
          <cell r="G404" t="str">
            <v>Sí</v>
          </cell>
          <cell r="H404" t="str">
            <v>Rec. Prop.</v>
          </cell>
          <cell r="I404" t="str">
            <v>Perm.</v>
          </cell>
          <cell r="J404" t="str">
            <v>Carrera Administrativa</v>
          </cell>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H404" t="e">
            <v>#N/A</v>
          </cell>
          <cell r="AI404" t="e">
            <v>#N/A</v>
          </cell>
          <cell r="AJ404" t="e">
            <v>#N/A</v>
          </cell>
          <cell r="AO404" t="e">
            <v>#N/A</v>
          </cell>
        </row>
        <row r="405">
          <cell r="A405">
            <v>17</v>
          </cell>
          <cell r="B405" t="str">
            <v>Profesional</v>
          </cell>
          <cell r="C405" t="str">
            <v>Profesional Universitario</v>
          </cell>
          <cell r="D405" t="str">
            <v>219</v>
          </cell>
          <cell r="E405" t="str">
            <v>12</v>
          </cell>
          <cell r="F405">
            <v>0</v>
          </cell>
          <cell r="G405" t="str">
            <v>Sí</v>
          </cell>
          <cell r="H405" t="str">
            <v>Rec. Prop.</v>
          </cell>
          <cell r="I405" t="str">
            <v>Perm.</v>
          </cell>
          <cell r="J405" t="str">
            <v>Carrera Administrativa</v>
          </cell>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H405" t="e">
            <v>#N/A</v>
          </cell>
          <cell r="AI405" t="e">
            <v>#N/A</v>
          </cell>
          <cell r="AJ405" t="e">
            <v>#N/A</v>
          </cell>
          <cell r="AO405" t="e">
            <v>#N/A</v>
          </cell>
        </row>
        <row r="406">
          <cell r="A406">
            <v>957</v>
          </cell>
          <cell r="B406" t="str">
            <v>Profesional</v>
          </cell>
          <cell r="C406" t="str">
            <v>Profesional Universitario</v>
          </cell>
          <cell r="D406" t="str">
            <v>219</v>
          </cell>
          <cell r="E406" t="str">
            <v>12</v>
          </cell>
          <cell r="F406">
            <v>0</v>
          </cell>
          <cell r="G406" t="str">
            <v>Sí</v>
          </cell>
          <cell r="H406" t="str">
            <v>Rec. Prop.</v>
          </cell>
          <cell r="I406" t="str">
            <v>Perm.</v>
          </cell>
          <cell r="J406" t="str">
            <v>Carrera Administrativa</v>
          </cell>
          <cell r="K406">
            <v>79979294</v>
          </cell>
          <cell r="L406" t="str">
            <v>ARGUMERO ESCOBAR MAURICIO</v>
          </cell>
          <cell r="M406" t="str">
            <v>Encargo</v>
          </cell>
          <cell r="Q406" t="str">
            <v>Vacante Temporal</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El uso de lista vigente devuelve al titular</v>
          </cell>
          <cell r="AE406">
            <v>957</v>
          </cell>
          <cell r="AF406">
            <v>79979294</v>
          </cell>
          <cell r="AG406">
            <v>79688891</v>
          </cell>
          <cell r="AH406" t="e">
            <v>#N/A</v>
          </cell>
          <cell r="AI406" t="e">
            <v>#N/A</v>
          </cell>
          <cell r="AJ406" t="e">
            <v>#N/A</v>
          </cell>
          <cell r="AK406" t="str">
            <v>No</v>
          </cell>
          <cell r="AN406" t="str">
            <v>Cubierta Fase ll</v>
          </cell>
          <cell r="AO406" t="e">
            <v>#N/A</v>
          </cell>
        </row>
        <row r="407">
          <cell r="A407">
            <v>542</v>
          </cell>
          <cell r="B407" t="str">
            <v>Profesional</v>
          </cell>
          <cell r="C407" t="str">
            <v>Profesional Universitario</v>
          </cell>
          <cell r="D407" t="str">
            <v>219</v>
          </cell>
          <cell r="E407" t="str">
            <v>12</v>
          </cell>
          <cell r="F407">
            <v>0</v>
          </cell>
          <cell r="G407" t="str">
            <v>Sí</v>
          </cell>
          <cell r="H407" t="str">
            <v>Rec. Prop.</v>
          </cell>
          <cell r="I407" t="str">
            <v>Perm.</v>
          </cell>
          <cell r="J407" t="str">
            <v>Carrera Administrativa</v>
          </cell>
          <cell r="K407">
            <v>52011812</v>
          </cell>
          <cell r="L407" t="str">
            <v>GONZALEZ CUERVO RUBY MARCELA</v>
          </cell>
          <cell r="M407" t="str">
            <v>Encargo</v>
          </cell>
          <cell r="Q407" t="str">
            <v>Vacante Temporal</v>
          </cell>
          <cell r="R407" t="str">
            <v>DIRECCIÓN DE BIENESTAR ESTUDIANTIL</v>
          </cell>
          <cell r="S407" t="str">
            <v>Central</v>
          </cell>
          <cell r="T407" t="str">
            <v>N.A.</v>
          </cell>
          <cell r="U407" t="str">
            <v>N.A.</v>
          </cell>
          <cell r="V407">
            <v>3299750</v>
          </cell>
          <cell r="W407" t="str">
            <v>No</v>
          </cell>
          <cell r="X407" t="str">
            <v>No</v>
          </cell>
          <cell r="Y407" t="str">
            <v>Encargo</v>
          </cell>
          <cell r="AE407">
            <v>542</v>
          </cell>
          <cell r="AF407" t="e">
            <v>#N/A</v>
          </cell>
          <cell r="AG407">
            <v>52473285</v>
          </cell>
          <cell r="AH407" t="e">
            <v>#N/A</v>
          </cell>
          <cell r="AI407">
            <v>52011812</v>
          </cell>
          <cell r="AJ407" t="e">
            <v>#N/A</v>
          </cell>
          <cell r="AK407" t="str">
            <v>No</v>
          </cell>
          <cell r="AN407" t="str">
            <v>Cubierta Fase ll</v>
          </cell>
          <cell r="AO407" t="e">
            <v>#N/A</v>
          </cell>
        </row>
        <row r="408">
          <cell r="A408">
            <v>1955</v>
          </cell>
          <cell r="B408" t="str">
            <v>Profesional</v>
          </cell>
          <cell r="C408" t="str">
            <v>Profesional Universitario</v>
          </cell>
          <cell r="D408" t="str">
            <v>219</v>
          </cell>
          <cell r="E408" t="str">
            <v>12</v>
          </cell>
          <cell r="F408">
            <v>0</v>
          </cell>
          <cell r="G408" t="str">
            <v>Sí</v>
          </cell>
          <cell r="H408" t="str">
            <v>Rec. Prop.</v>
          </cell>
          <cell r="I408" t="str">
            <v>Perm.</v>
          </cell>
          <cell r="J408" t="str">
            <v>Carrera Administrativa</v>
          </cell>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H408" t="e">
            <v>#N/A</v>
          </cell>
          <cell r="AI408" t="e">
            <v>#N/A</v>
          </cell>
          <cell r="AJ408" t="e">
            <v>#N/A</v>
          </cell>
          <cell r="AO408" t="e">
            <v>#N/A</v>
          </cell>
        </row>
        <row r="409">
          <cell r="A409">
            <v>178</v>
          </cell>
          <cell r="B409" t="str">
            <v>Profesional</v>
          </cell>
          <cell r="C409" t="str">
            <v>Profesional Universitario</v>
          </cell>
          <cell r="D409" t="str">
            <v>219</v>
          </cell>
          <cell r="E409" t="str">
            <v>12</v>
          </cell>
          <cell r="F409">
            <v>0</v>
          </cell>
          <cell r="G409" t="str">
            <v>Sí</v>
          </cell>
          <cell r="H409" t="str">
            <v>Rec. Prop.</v>
          </cell>
          <cell r="I409" t="str">
            <v>Perm.</v>
          </cell>
          <cell r="J409" t="str">
            <v>Carrera Administrativa</v>
          </cell>
          <cell r="K409">
            <v>80430970</v>
          </cell>
          <cell r="L409" t="str">
            <v>ORJUELA GARCIA HERNAN MAURICIO</v>
          </cell>
          <cell r="M409" t="str">
            <v>Encargo</v>
          </cell>
          <cell r="N409">
            <v>40334286</v>
          </cell>
          <cell r="O409" t="str">
            <v>CAÑON LESMES VIVIANA SHIRLEY</v>
          </cell>
          <cell r="P409" t="str">
            <v>Encargo Vac Tem</v>
          </cell>
          <cell r="Q409" t="str">
            <v>Ocupado</v>
          </cell>
          <cell r="R409" t="str">
            <v>OFICINA DE PERSONAL</v>
          </cell>
          <cell r="S409" t="str">
            <v>Central</v>
          </cell>
          <cell r="T409" t="str">
            <v>N.A.</v>
          </cell>
          <cell r="U409" t="str">
            <v>N.A.</v>
          </cell>
          <cell r="V409">
            <v>3299750</v>
          </cell>
          <cell r="W409" t="str">
            <v>No</v>
          </cell>
          <cell r="X409" t="str">
            <v>No</v>
          </cell>
          <cell r="Y409" t="str">
            <v>No</v>
          </cell>
          <cell r="AE409" t="e">
            <v>#N/A</v>
          </cell>
          <cell r="AF409">
            <v>80430970</v>
          </cell>
          <cell r="AG409" t="e">
            <v>#N/A</v>
          </cell>
          <cell r="AH409" t="e">
            <v>#N/A</v>
          </cell>
          <cell r="AI409" t="e">
            <v>#N/A</v>
          </cell>
          <cell r="AJ409" t="e">
            <v>#N/A</v>
          </cell>
          <cell r="AK409" t="str">
            <v>Si, encargado Fase ll</v>
          </cell>
          <cell r="AO409">
            <v>178</v>
          </cell>
          <cell r="AP409">
            <v>1</v>
          </cell>
        </row>
        <row r="410">
          <cell r="A410">
            <v>1504</v>
          </cell>
          <cell r="B410" t="str">
            <v>Profesional</v>
          </cell>
          <cell r="C410" t="str">
            <v>Profesional Universitario</v>
          </cell>
          <cell r="D410" t="str">
            <v>219</v>
          </cell>
          <cell r="E410" t="str">
            <v>12</v>
          </cell>
          <cell r="F410">
            <v>0</v>
          </cell>
          <cell r="G410" t="str">
            <v>Sí</v>
          </cell>
          <cell r="H410" t="str">
            <v>Rec. Prop.</v>
          </cell>
          <cell r="I410" t="str">
            <v>Perm.</v>
          </cell>
          <cell r="J410" t="str">
            <v>Carrera Administrativa</v>
          </cell>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t="e">
            <v>#N/A</v>
          </cell>
          <cell r="AH410" t="e">
            <v>#N/A</v>
          </cell>
          <cell r="AI410" t="e">
            <v>#N/A</v>
          </cell>
          <cell r="AJ410" t="e">
            <v>#N/A</v>
          </cell>
          <cell r="AK410" t="str">
            <v>Si</v>
          </cell>
          <cell r="AL410" t="str">
            <v>Si</v>
          </cell>
          <cell r="AO410">
            <v>1504</v>
          </cell>
          <cell r="AP410">
            <v>1</v>
          </cell>
        </row>
        <row r="411">
          <cell r="A411">
            <v>245</v>
          </cell>
          <cell r="B411" t="str">
            <v>Profesional</v>
          </cell>
          <cell r="C411" t="str">
            <v>Profesional Universitario</v>
          </cell>
          <cell r="D411" t="str">
            <v>219</v>
          </cell>
          <cell r="E411" t="str">
            <v>12</v>
          </cell>
          <cell r="F411">
            <v>0</v>
          </cell>
          <cell r="G411" t="str">
            <v>Sí</v>
          </cell>
          <cell r="H411" t="str">
            <v>Rec. Prop.</v>
          </cell>
          <cell r="I411" t="str">
            <v>Perm.</v>
          </cell>
          <cell r="J411" t="str">
            <v>Carrera Administrativa</v>
          </cell>
          <cell r="N411">
            <v>51748045</v>
          </cell>
          <cell r="O411" t="str">
            <v>GARCIA MARTINEZ ROSA JACQUELINE</v>
          </cell>
          <cell r="P411" t="str">
            <v>Encargo Vac Def</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H411" t="e">
            <v>#N/A</v>
          </cell>
          <cell r="AI411" t="e">
            <v>#N/A</v>
          </cell>
          <cell r="AJ411" t="e">
            <v>#N/A</v>
          </cell>
          <cell r="AO411" t="e">
            <v>#N/A</v>
          </cell>
        </row>
        <row r="412">
          <cell r="A412">
            <v>410</v>
          </cell>
          <cell r="B412" t="str">
            <v>Profesional</v>
          </cell>
          <cell r="C412" t="str">
            <v>Profesional Universitario</v>
          </cell>
          <cell r="D412" t="str">
            <v>219</v>
          </cell>
          <cell r="E412" t="str">
            <v>12</v>
          </cell>
          <cell r="F412">
            <v>0</v>
          </cell>
          <cell r="G412" t="str">
            <v>Sí</v>
          </cell>
          <cell r="H412" t="str">
            <v>Rec. Prop.</v>
          </cell>
          <cell r="I412" t="str">
            <v>Perm.</v>
          </cell>
          <cell r="J412" t="str">
            <v>Carrera Administrativa</v>
          </cell>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H412" t="e">
            <v>#N/A</v>
          </cell>
          <cell r="AI412" t="e">
            <v>#N/A</v>
          </cell>
          <cell r="AJ412" t="e">
            <v>#N/A</v>
          </cell>
          <cell r="AO412" t="e">
            <v>#N/A</v>
          </cell>
        </row>
        <row r="413">
          <cell r="A413">
            <v>2231</v>
          </cell>
          <cell r="B413" t="str">
            <v>Profesional</v>
          </cell>
          <cell r="C413" t="str">
            <v>Profesional Universitario</v>
          </cell>
          <cell r="D413" t="str">
            <v>219</v>
          </cell>
          <cell r="E413" t="str">
            <v>12</v>
          </cell>
          <cell r="F413">
            <v>0</v>
          </cell>
          <cell r="G413" t="str">
            <v>Sí</v>
          </cell>
          <cell r="H413" t="str">
            <v>Rec. Prop.</v>
          </cell>
          <cell r="I413" t="str">
            <v>Perm.</v>
          </cell>
          <cell r="J413" t="str">
            <v>Carrera Administrativa</v>
          </cell>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H413" t="e">
            <v>#N/A</v>
          </cell>
          <cell r="AI413" t="e">
            <v>#N/A</v>
          </cell>
          <cell r="AJ413" t="e">
            <v>#N/A</v>
          </cell>
          <cell r="AO413" t="e">
            <v>#N/A</v>
          </cell>
        </row>
        <row r="414">
          <cell r="A414">
            <v>37</v>
          </cell>
          <cell r="B414" t="str">
            <v>Profesional</v>
          </cell>
          <cell r="C414" t="str">
            <v>Profesional Universitario</v>
          </cell>
          <cell r="D414" t="str">
            <v>219</v>
          </cell>
          <cell r="E414" t="str">
            <v>12</v>
          </cell>
          <cell r="F414">
            <v>0</v>
          </cell>
          <cell r="G414" t="str">
            <v>Sí</v>
          </cell>
          <cell r="H414" t="str">
            <v>Rec. Prop.</v>
          </cell>
          <cell r="I414" t="str">
            <v>Perm.</v>
          </cell>
          <cell r="J414" t="str">
            <v>Carrera Administrativa</v>
          </cell>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H414" t="e">
            <v>#N/A</v>
          </cell>
          <cell r="AI414" t="e">
            <v>#N/A</v>
          </cell>
          <cell r="AJ414" t="e">
            <v>#N/A</v>
          </cell>
          <cell r="AO414" t="e">
            <v>#N/A</v>
          </cell>
        </row>
        <row r="415">
          <cell r="A415">
            <v>408</v>
          </cell>
          <cell r="B415" t="str">
            <v>Profesional</v>
          </cell>
          <cell r="C415" t="str">
            <v>Profesional Universitario</v>
          </cell>
          <cell r="D415" t="str">
            <v>219</v>
          </cell>
          <cell r="E415" t="str">
            <v>12</v>
          </cell>
          <cell r="F415">
            <v>0</v>
          </cell>
          <cell r="G415" t="str">
            <v>Sí</v>
          </cell>
          <cell r="H415" t="str">
            <v>Rec. Prop.</v>
          </cell>
          <cell r="I415" t="str">
            <v>Perm.</v>
          </cell>
          <cell r="J415" t="str">
            <v>Carrera Administrativa</v>
          </cell>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H415" t="e">
            <v>#N/A</v>
          </cell>
          <cell r="AI415" t="e">
            <v>#N/A</v>
          </cell>
          <cell r="AJ415" t="e">
            <v>#N/A</v>
          </cell>
          <cell r="AO415" t="e">
            <v>#N/A</v>
          </cell>
        </row>
        <row r="416">
          <cell r="A416">
            <v>1932</v>
          </cell>
          <cell r="B416" t="str">
            <v>Profesional</v>
          </cell>
          <cell r="C416" t="str">
            <v>Profesional Universitario</v>
          </cell>
          <cell r="D416" t="str">
            <v>219</v>
          </cell>
          <cell r="E416" t="str">
            <v>12</v>
          </cell>
          <cell r="F416">
            <v>0</v>
          </cell>
          <cell r="G416" t="str">
            <v>Sí</v>
          </cell>
          <cell r="H416" t="str">
            <v>Rec. Prop.</v>
          </cell>
          <cell r="I416" t="str">
            <v>Perm.</v>
          </cell>
          <cell r="J416" t="str">
            <v>Carrera Administrativa</v>
          </cell>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H416" t="e">
            <v>#N/A</v>
          </cell>
          <cell r="AI416" t="e">
            <v>#N/A</v>
          </cell>
          <cell r="AJ416" t="e">
            <v>#N/A</v>
          </cell>
          <cell r="AO416" t="e">
            <v>#N/A</v>
          </cell>
        </row>
        <row r="417">
          <cell r="A417">
            <v>554</v>
          </cell>
          <cell r="B417" t="str">
            <v>Profesional</v>
          </cell>
          <cell r="C417" t="str">
            <v>Profesional Universitario</v>
          </cell>
          <cell r="D417" t="str">
            <v>219</v>
          </cell>
          <cell r="E417" t="str">
            <v>12</v>
          </cell>
          <cell r="F417">
            <v>0</v>
          </cell>
          <cell r="G417" t="str">
            <v>Sí</v>
          </cell>
          <cell r="H417" t="str">
            <v>Rec. Prop.</v>
          </cell>
          <cell r="I417" t="str">
            <v>Perm.</v>
          </cell>
          <cell r="J417" t="str">
            <v>Carrera Administrativa</v>
          </cell>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H417" t="e">
            <v>#N/A</v>
          </cell>
          <cell r="AI417" t="e">
            <v>#N/A</v>
          </cell>
          <cell r="AJ417" t="e">
            <v>#N/A</v>
          </cell>
          <cell r="AO417" t="e">
            <v>#N/A</v>
          </cell>
        </row>
        <row r="418">
          <cell r="A418">
            <v>406</v>
          </cell>
          <cell r="B418" t="str">
            <v>Profesional</v>
          </cell>
          <cell r="C418" t="str">
            <v>Profesional Universitario</v>
          </cell>
          <cell r="D418" t="str">
            <v>219</v>
          </cell>
          <cell r="E418" t="str">
            <v>12</v>
          </cell>
          <cell r="F418">
            <v>0</v>
          </cell>
          <cell r="G418" t="str">
            <v>Sí</v>
          </cell>
          <cell r="H418" t="str">
            <v>Rec. Prop.</v>
          </cell>
          <cell r="I418" t="str">
            <v>Perm.</v>
          </cell>
          <cell r="J418" t="str">
            <v>Carrera Administrativa</v>
          </cell>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H418" t="e">
            <v>#N/A</v>
          </cell>
          <cell r="AI418" t="e">
            <v>#N/A</v>
          </cell>
          <cell r="AJ418" t="e">
            <v>#N/A</v>
          </cell>
          <cell r="AO418" t="e">
            <v>#N/A</v>
          </cell>
        </row>
        <row r="419">
          <cell r="A419">
            <v>39</v>
          </cell>
          <cell r="B419" t="str">
            <v>Profesional</v>
          </cell>
          <cell r="C419" t="str">
            <v>Profesional Universitario</v>
          </cell>
          <cell r="D419" t="str">
            <v>219</v>
          </cell>
          <cell r="E419" t="str">
            <v>12</v>
          </cell>
          <cell r="F419">
            <v>0</v>
          </cell>
          <cell r="G419" t="str">
            <v>Sí</v>
          </cell>
          <cell r="H419" t="str">
            <v>Rec. Prop.</v>
          </cell>
          <cell r="I419" t="str">
            <v>Perm.</v>
          </cell>
          <cell r="J419" t="str">
            <v>Carrera Administrativa</v>
          </cell>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v>39</v>
          </cell>
          <cell r="AF419" t="e">
            <v>#N/A</v>
          </cell>
          <cell r="AG419">
            <v>52160159</v>
          </cell>
          <cell r="AH419" t="e">
            <v>#N/A</v>
          </cell>
          <cell r="AI419">
            <v>51575713</v>
          </cell>
          <cell r="AJ419" t="e">
            <v>#N/A</v>
          </cell>
          <cell r="AK419" t="str">
            <v>No</v>
          </cell>
          <cell r="AN419" t="str">
            <v>Cubierta Fase ll</v>
          </cell>
          <cell r="AO419" t="e">
            <v>#N/A</v>
          </cell>
        </row>
        <row r="420">
          <cell r="A420">
            <v>1281</v>
          </cell>
          <cell r="B420" t="str">
            <v>Profesional</v>
          </cell>
          <cell r="C420" t="str">
            <v>Profesional Universitario</v>
          </cell>
          <cell r="D420" t="str">
            <v>219</v>
          </cell>
          <cell r="E420" t="str">
            <v>12</v>
          </cell>
          <cell r="F420">
            <v>0</v>
          </cell>
          <cell r="G420" t="str">
            <v>Sí</v>
          </cell>
          <cell r="H420" t="str">
            <v>Rec. Prop.</v>
          </cell>
          <cell r="I420" t="str">
            <v>Perm.</v>
          </cell>
          <cell r="J420" t="str">
            <v>Carrera Administrativa</v>
          </cell>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H420" t="e">
            <v>#N/A</v>
          </cell>
          <cell r="AI420" t="e">
            <v>#N/A</v>
          </cell>
          <cell r="AJ420" t="e">
            <v>#N/A</v>
          </cell>
          <cell r="AO420" t="e">
            <v>#N/A</v>
          </cell>
        </row>
        <row r="421">
          <cell r="A421">
            <v>1942</v>
          </cell>
          <cell r="B421" t="str">
            <v>Profesional</v>
          </cell>
          <cell r="C421" t="str">
            <v>Profesional Universitario</v>
          </cell>
          <cell r="D421" t="str">
            <v>219</v>
          </cell>
          <cell r="E421" t="str">
            <v>12</v>
          </cell>
          <cell r="F421">
            <v>0</v>
          </cell>
          <cell r="G421" t="str">
            <v>Sí</v>
          </cell>
          <cell r="H421" t="str">
            <v>Rec. Prop.</v>
          </cell>
          <cell r="I421" t="str">
            <v>Perm.</v>
          </cell>
          <cell r="J421" t="str">
            <v>Carrera Administrativa</v>
          </cell>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H421" t="e">
            <v>#N/A</v>
          </cell>
          <cell r="AI421" t="e">
            <v>#N/A</v>
          </cell>
          <cell r="AJ421" t="e">
            <v>#N/A</v>
          </cell>
          <cell r="AO421" t="e">
            <v>#N/A</v>
          </cell>
        </row>
        <row r="422">
          <cell r="A422">
            <v>341</v>
          </cell>
          <cell r="B422" t="str">
            <v>Profesional</v>
          </cell>
          <cell r="C422" t="str">
            <v>Profesional Universitario</v>
          </cell>
          <cell r="D422" t="str">
            <v>219</v>
          </cell>
          <cell r="E422" t="str">
            <v>12</v>
          </cell>
          <cell r="F422">
            <v>0</v>
          </cell>
          <cell r="G422" t="str">
            <v>Sí</v>
          </cell>
          <cell r="H422" t="str">
            <v>Rec. Prop.</v>
          </cell>
          <cell r="I422" t="str">
            <v>Perm.</v>
          </cell>
          <cell r="J422" t="str">
            <v>Carrera Administrativa</v>
          </cell>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H422" t="e">
            <v>#N/A</v>
          </cell>
          <cell r="AI422" t="e">
            <v>#N/A</v>
          </cell>
          <cell r="AJ422" t="e">
            <v>#N/A</v>
          </cell>
          <cell r="AO422" t="e">
            <v>#N/A</v>
          </cell>
        </row>
        <row r="423">
          <cell r="A423">
            <v>608</v>
          </cell>
          <cell r="B423" t="str">
            <v>Profesional</v>
          </cell>
          <cell r="C423" t="str">
            <v>Profesional Universitario</v>
          </cell>
          <cell r="D423" t="str">
            <v>219</v>
          </cell>
          <cell r="E423" t="str">
            <v>12</v>
          </cell>
          <cell r="F423">
            <v>0</v>
          </cell>
          <cell r="G423" t="str">
            <v>Sí</v>
          </cell>
          <cell r="H423" t="str">
            <v>Rec. Prop.</v>
          </cell>
          <cell r="I423" t="str">
            <v>Perm.</v>
          </cell>
          <cell r="J423" t="str">
            <v>Carrera Administrativa</v>
          </cell>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H423" t="e">
            <v>#N/A</v>
          </cell>
          <cell r="AI423" t="e">
            <v>#N/A</v>
          </cell>
          <cell r="AJ423" t="e">
            <v>#N/A</v>
          </cell>
          <cell r="AO423" t="e">
            <v>#N/A</v>
          </cell>
        </row>
        <row r="424">
          <cell r="A424">
            <v>411</v>
          </cell>
          <cell r="B424" t="str">
            <v>Profesional</v>
          </cell>
          <cell r="C424" t="str">
            <v>Profesional Universitario</v>
          </cell>
          <cell r="D424" t="str">
            <v>219</v>
          </cell>
          <cell r="E424" t="str">
            <v>12</v>
          </cell>
          <cell r="F424">
            <v>0</v>
          </cell>
          <cell r="G424" t="str">
            <v>Sí</v>
          </cell>
          <cell r="H424" t="str">
            <v>Rec. Prop.</v>
          </cell>
          <cell r="I424" t="str">
            <v>Perm.</v>
          </cell>
          <cell r="J424" t="str">
            <v>Carrera Administrativa</v>
          </cell>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H424" t="e">
            <v>#N/A</v>
          </cell>
          <cell r="AI424" t="e">
            <v>#N/A</v>
          </cell>
          <cell r="AJ424" t="e">
            <v>#N/A</v>
          </cell>
          <cell r="AO424" t="e">
            <v>#N/A</v>
          </cell>
        </row>
        <row r="425">
          <cell r="A425">
            <v>475</v>
          </cell>
          <cell r="B425" t="str">
            <v>Profesional</v>
          </cell>
          <cell r="C425" t="str">
            <v>Profesional Universitario</v>
          </cell>
          <cell r="D425" t="str">
            <v>219</v>
          </cell>
          <cell r="E425" t="str">
            <v>12</v>
          </cell>
          <cell r="F425">
            <v>0</v>
          </cell>
          <cell r="G425" t="str">
            <v>Sí</v>
          </cell>
          <cell r="H425" t="str">
            <v>Rec. Prop.</v>
          </cell>
          <cell r="I425" t="str">
            <v>Perm.</v>
          </cell>
          <cell r="J425" t="str">
            <v>Carrera Administrativa</v>
          </cell>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 Y SUPERIOR</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H425" t="e">
            <v>#N/A</v>
          </cell>
          <cell r="AI425" t="e">
            <v>#N/A</v>
          </cell>
          <cell r="AJ425" t="e">
            <v>#N/A</v>
          </cell>
          <cell r="AO425" t="e">
            <v>#N/A</v>
          </cell>
        </row>
        <row r="426">
          <cell r="A426">
            <v>2451</v>
          </cell>
          <cell r="B426" t="str">
            <v>Profesional</v>
          </cell>
          <cell r="C426" t="str">
            <v>Profesional Universitario</v>
          </cell>
          <cell r="D426" t="str">
            <v>219</v>
          </cell>
          <cell r="E426" t="str">
            <v>12</v>
          </cell>
          <cell r="F426">
            <v>0</v>
          </cell>
          <cell r="G426" t="str">
            <v>Sí</v>
          </cell>
          <cell r="H426" t="str">
            <v>Rec. Prop.</v>
          </cell>
          <cell r="I426" t="str">
            <v>Perm.</v>
          </cell>
          <cell r="J426" t="str">
            <v>Carrera Administrativa</v>
          </cell>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H426" t="e">
            <v>#N/A</v>
          </cell>
          <cell r="AI426" t="e">
            <v>#N/A</v>
          </cell>
          <cell r="AJ426" t="e">
            <v>#N/A</v>
          </cell>
          <cell r="AO426" t="e">
            <v>#N/A</v>
          </cell>
        </row>
        <row r="427">
          <cell r="A427">
            <v>1632</v>
          </cell>
          <cell r="B427" t="str">
            <v>Profesional</v>
          </cell>
          <cell r="C427" t="str">
            <v>Profesional Universitario</v>
          </cell>
          <cell r="D427" t="str">
            <v>219</v>
          </cell>
          <cell r="E427" t="str">
            <v>12</v>
          </cell>
          <cell r="F427">
            <v>0</v>
          </cell>
          <cell r="G427" t="str">
            <v>Sí</v>
          </cell>
          <cell r="H427" t="str">
            <v>Rec. Prop.</v>
          </cell>
          <cell r="I427" t="str">
            <v>Perm.</v>
          </cell>
          <cell r="J427" t="str">
            <v>Carrera Administrativa</v>
          </cell>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H427" t="e">
            <v>#N/A</v>
          </cell>
          <cell r="AI427" t="e">
            <v>#N/A</v>
          </cell>
          <cell r="AJ427" t="e">
            <v>#N/A</v>
          </cell>
          <cell r="AO427" t="e">
            <v>#N/A</v>
          </cell>
        </row>
        <row r="428">
          <cell r="A428">
            <v>522</v>
          </cell>
          <cell r="B428" t="str">
            <v>Profesional</v>
          </cell>
          <cell r="C428" t="str">
            <v>Profesional Universitario</v>
          </cell>
          <cell r="D428" t="str">
            <v>219</v>
          </cell>
          <cell r="E428" t="str">
            <v>12</v>
          </cell>
          <cell r="F428">
            <v>0</v>
          </cell>
          <cell r="G428" t="str">
            <v>Sí</v>
          </cell>
          <cell r="H428" t="str">
            <v>Rec. Prop.</v>
          </cell>
          <cell r="I428" t="str">
            <v>Perm.</v>
          </cell>
          <cell r="J428" t="str">
            <v>Carrera Administrativa</v>
          </cell>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H428" t="e">
            <v>#N/A</v>
          </cell>
          <cell r="AI428" t="e">
            <v>#N/A</v>
          </cell>
          <cell r="AJ428" t="e">
            <v>#N/A</v>
          </cell>
          <cell r="AO428" t="e">
            <v>#N/A</v>
          </cell>
        </row>
        <row r="429">
          <cell r="A429">
            <v>2208</v>
          </cell>
          <cell r="B429" t="str">
            <v>Profesional</v>
          </cell>
          <cell r="C429" t="str">
            <v>Profesional Universitario</v>
          </cell>
          <cell r="D429" t="str">
            <v>219</v>
          </cell>
          <cell r="E429" t="str">
            <v>12</v>
          </cell>
          <cell r="F429">
            <v>0</v>
          </cell>
          <cell r="G429" t="str">
            <v>Sí</v>
          </cell>
          <cell r="H429" t="str">
            <v>Rec. Prop.</v>
          </cell>
          <cell r="I429" t="str">
            <v>Perm.</v>
          </cell>
          <cell r="J429" t="str">
            <v>Carrera Administrativa</v>
          </cell>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H429" t="e">
            <v>#N/A</v>
          </cell>
          <cell r="AI429" t="e">
            <v>#N/A</v>
          </cell>
          <cell r="AJ429" t="e">
            <v>#N/A</v>
          </cell>
          <cell r="AO429" t="e">
            <v>#N/A</v>
          </cell>
        </row>
        <row r="430">
          <cell r="A430">
            <v>476</v>
          </cell>
          <cell r="B430" t="str">
            <v>Profesional</v>
          </cell>
          <cell r="C430" t="str">
            <v>Profesional Universitario</v>
          </cell>
          <cell r="D430" t="str">
            <v>219</v>
          </cell>
          <cell r="E430" t="str">
            <v>12</v>
          </cell>
          <cell r="F430">
            <v>0</v>
          </cell>
          <cell r="G430" t="str">
            <v>Sí</v>
          </cell>
          <cell r="H430" t="str">
            <v>Rec. Prop.</v>
          </cell>
          <cell r="I430" t="str">
            <v>Perm.</v>
          </cell>
          <cell r="J430" t="str">
            <v>Carrera Administrativa</v>
          </cell>
          <cell r="K430">
            <v>39703604</v>
          </cell>
          <cell r="L430" t="str">
            <v>LOPEZ AREVALO MARIA ESPERANZA</v>
          </cell>
          <cell r="M430" t="str">
            <v>Encargo</v>
          </cell>
          <cell r="Q430" t="str">
            <v>Vacante Temporal</v>
          </cell>
          <cell r="R430" t="str">
            <v>DIRECCIÓN DE EDUCACIÓN MEDIA Y SUPERIOR</v>
          </cell>
          <cell r="S430" t="str">
            <v>Central</v>
          </cell>
          <cell r="T430" t="str">
            <v>N.A.</v>
          </cell>
          <cell r="U430" t="str">
            <v>N.A.</v>
          </cell>
          <cell r="V430">
            <v>3299750</v>
          </cell>
          <cell r="W430" t="str">
            <v>No</v>
          </cell>
          <cell r="X430" t="str">
            <v>No</v>
          </cell>
          <cell r="Y430" t="str">
            <v>Encargo</v>
          </cell>
          <cell r="AE430">
            <v>476</v>
          </cell>
          <cell r="AF430" t="e">
            <v>#N/A</v>
          </cell>
          <cell r="AG430">
            <v>8105146</v>
          </cell>
          <cell r="AH430" t="e">
            <v>#N/A</v>
          </cell>
          <cell r="AI430">
            <v>39703604</v>
          </cell>
          <cell r="AJ430" t="e">
            <v>#N/A</v>
          </cell>
          <cell r="AK430" t="str">
            <v>No</v>
          </cell>
          <cell r="AN430" t="str">
            <v>Cubierta Fase ll</v>
          </cell>
          <cell r="AO430" t="e">
            <v>#N/A</v>
          </cell>
        </row>
        <row r="431">
          <cell r="A431">
            <v>41</v>
          </cell>
          <cell r="B431" t="str">
            <v>Profesional</v>
          </cell>
          <cell r="C431" t="str">
            <v>Profesional Universitario</v>
          </cell>
          <cell r="D431" t="str">
            <v>219</v>
          </cell>
          <cell r="E431" t="str">
            <v>12</v>
          </cell>
          <cell r="F431">
            <v>0</v>
          </cell>
          <cell r="G431" t="str">
            <v>Sí</v>
          </cell>
          <cell r="H431" t="str">
            <v>Rec. Prop.</v>
          </cell>
          <cell r="I431" t="str">
            <v>Perm.</v>
          </cell>
          <cell r="J431" t="str">
            <v>Carrera Administrativa</v>
          </cell>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H431" t="e">
            <v>#N/A</v>
          </cell>
          <cell r="AI431" t="e">
            <v>#N/A</v>
          </cell>
          <cell r="AJ431" t="e">
            <v>#N/A</v>
          </cell>
          <cell r="AK431" t="str">
            <v>No</v>
          </cell>
          <cell r="AN431" t="str">
            <v>Si se nombra no puede ser ofertada</v>
          </cell>
          <cell r="AO431" t="e">
            <v>#N/A</v>
          </cell>
        </row>
        <row r="432">
          <cell r="A432">
            <v>266</v>
          </cell>
          <cell r="B432" t="str">
            <v>Profesional</v>
          </cell>
          <cell r="C432" t="str">
            <v>Profesional Universitario</v>
          </cell>
          <cell r="D432" t="str">
            <v>219</v>
          </cell>
          <cell r="E432" t="str">
            <v>12</v>
          </cell>
          <cell r="F432">
            <v>0</v>
          </cell>
          <cell r="G432" t="str">
            <v>Sí</v>
          </cell>
          <cell r="H432" t="str">
            <v>Rec. Prop.</v>
          </cell>
          <cell r="I432" t="str">
            <v>Perm.</v>
          </cell>
          <cell r="J432" t="str">
            <v>Carrera Administrativa</v>
          </cell>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H432" t="e">
            <v>#N/A</v>
          </cell>
          <cell r="AI432" t="e">
            <v>#N/A</v>
          </cell>
          <cell r="AJ432" t="e">
            <v>#N/A</v>
          </cell>
          <cell r="AO432" t="e">
            <v>#N/A</v>
          </cell>
        </row>
        <row r="433">
          <cell r="A433">
            <v>513</v>
          </cell>
          <cell r="B433" t="str">
            <v>Profesional</v>
          </cell>
          <cell r="C433" t="str">
            <v>Profesional Universitario</v>
          </cell>
          <cell r="D433" t="str">
            <v>219</v>
          </cell>
          <cell r="E433" t="str">
            <v>12</v>
          </cell>
          <cell r="F433">
            <v>0</v>
          </cell>
          <cell r="G433" t="str">
            <v>Sí</v>
          </cell>
          <cell r="H433" t="str">
            <v>Rec. Prop.</v>
          </cell>
          <cell r="I433" t="str">
            <v>Perm.</v>
          </cell>
          <cell r="J433" t="str">
            <v>Carrera Administrativa</v>
          </cell>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H433" t="e">
            <v>#N/A</v>
          </cell>
          <cell r="AI433" t="e">
            <v>#N/A</v>
          </cell>
          <cell r="AJ433" t="e">
            <v>#N/A</v>
          </cell>
          <cell r="AO433" t="e">
            <v>#N/A</v>
          </cell>
        </row>
        <row r="434">
          <cell r="A434">
            <v>82</v>
          </cell>
          <cell r="B434" t="str">
            <v>Profesional</v>
          </cell>
          <cell r="C434" t="str">
            <v>Profesional Universitario</v>
          </cell>
          <cell r="D434" t="str">
            <v>219</v>
          </cell>
          <cell r="E434" t="str">
            <v>12</v>
          </cell>
          <cell r="F434">
            <v>0</v>
          </cell>
          <cell r="G434" t="str">
            <v>Sí</v>
          </cell>
          <cell r="H434" t="str">
            <v>Rec. Prop.</v>
          </cell>
          <cell r="I434" t="str">
            <v>Perm.</v>
          </cell>
          <cell r="J434" t="str">
            <v>Carrera Administrativa</v>
          </cell>
          <cell r="K434">
            <v>15353022</v>
          </cell>
          <cell r="L434" t="str">
            <v>BOTERO TORO CAMILO ANTONIO</v>
          </cell>
          <cell r="M434" t="str">
            <v>Encargo</v>
          </cell>
          <cell r="Q434" t="str">
            <v>Vacante Temporal</v>
          </cell>
          <cell r="R434" t="str">
            <v>DIRECCIÓN DE INSPECCIÓN Y VIGILANCIA</v>
          </cell>
          <cell r="S434" t="str">
            <v>Central</v>
          </cell>
          <cell r="T434" t="str">
            <v>N.A.</v>
          </cell>
          <cell r="U434" t="str">
            <v>N.A.</v>
          </cell>
          <cell r="V434">
            <v>3299750</v>
          </cell>
          <cell r="W434" t="str">
            <v>No</v>
          </cell>
          <cell r="X434" t="str">
            <v>No</v>
          </cell>
          <cell r="Y434" t="str">
            <v>Encargo</v>
          </cell>
          <cell r="AE434">
            <v>82</v>
          </cell>
          <cell r="AF434" t="e">
            <v>#N/A</v>
          </cell>
          <cell r="AG434">
            <v>72428644</v>
          </cell>
          <cell r="AH434" t="e">
            <v>#N/A</v>
          </cell>
          <cell r="AI434">
            <v>15353022</v>
          </cell>
          <cell r="AJ434" t="e">
            <v>#N/A</v>
          </cell>
          <cell r="AK434" t="str">
            <v>No</v>
          </cell>
          <cell r="AN434" t="str">
            <v>Cubierta Fase ll</v>
          </cell>
          <cell r="AO434" t="e">
            <v>#N/A</v>
          </cell>
        </row>
        <row r="435">
          <cell r="A435">
            <v>246</v>
          </cell>
          <cell r="B435" t="str">
            <v>Profesional</v>
          </cell>
          <cell r="C435" t="str">
            <v>Profesional Universitario</v>
          </cell>
          <cell r="D435" t="str">
            <v>219</v>
          </cell>
          <cell r="E435" t="str">
            <v>12</v>
          </cell>
          <cell r="F435">
            <v>0</v>
          </cell>
          <cell r="G435" t="str">
            <v>Sí</v>
          </cell>
          <cell r="H435" t="str">
            <v>Rec. Prop.</v>
          </cell>
          <cell r="I435" t="str">
            <v>Perm.</v>
          </cell>
          <cell r="J435" t="str">
            <v>Carrera Administrativa</v>
          </cell>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H435" t="e">
            <v>#N/A</v>
          </cell>
          <cell r="AI435" t="e">
            <v>#N/A</v>
          </cell>
          <cell r="AJ435" t="e">
            <v>#N/A</v>
          </cell>
          <cell r="AO435" t="e">
            <v>#N/A</v>
          </cell>
        </row>
        <row r="436">
          <cell r="A436">
            <v>38</v>
          </cell>
          <cell r="B436" t="str">
            <v>Profesional</v>
          </cell>
          <cell r="C436" t="str">
            <v>Profesional Universitario</v>
          </cell>
          <cell r="D436" t="str">
            <v>219</v>
          </cell>
          <cell r="E436" t="str">
            <v>12</v>
          </cell>
          <cell r="F436">
            <v>0</v>
          </cell>
          <cell r="G436" t="str">
            <v>Sí</v>
          </cell>
          <cell r="H436" t="str">
            <v>Rec. Prop.</v>
          </cell>
          <cell r="I436" t="str">
            <v>Perm.</v>
          </cell>
          <cell r="J436" t="str">
            <v>Carrera Administrativa</v>
          </cell>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H436" t="e">
            <v>#N/A</v>
          </cell>
          <cell r="AI436" t="e">
            <v>#N/A</v>
          </cell>
          <cell r="AJ436" t="e">
            <v>#N/A</v>
          </cell>
          <cell r="AO436" t="e">
            <v>#N/A</v>
          </cell>
        </row>
        <row r="437">
          <cell r="A437">
            <v>243</v>
          </cell>
          <cell r="B437" t="str">
            <v>Profesional</v>
          </cell>
          <cell r="C437" t="str">
            <v>Profesional Universitario</v>
          </cell>
          <cell r="D437" t="str">
            <v>219</v>
          </cell>
          <cell r="E437" t="str">
            <v>12</v>
          </cell>
          <cell r="F437">
            <v>0</v>
          </cell>
          <cell r="G437" t="str">
            <v>Sí</v>
          </cell>
          <cell r="H437" t="str">
            <v>Rec. Prop.</v>
          </cell>
          <cell r="I437" t="str">
            <v>Perm.</v>
          </cell>
          <cell r="J437" t="str">
            <v>Carrera Administrativa</v>
          </cell>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H437" t="e">
            <v>#N/A</v>
          </cell>
          <cell r="AI437" t="e">
            <v>#N/A</v>
          </cell>
          <cell r="AJ437" t="e">
            <v>#N/A</v>
          </cell>
          <cell r="AO437" t="e">
            <v>#N/A</v>
          </cell>
        </row>
        <row r="438">
          <cell r="A438">
            <v>2459</v>
          </cell>
          <cell r="B438" t="str">
            <v>Profesional</v>
          </cell>
          <cell r="C438" t="str">
            <v>Profesional Universitario</v>
          </cell>
          <cell r="D438" t="str">
            <v>219</v>
          </cell>
          <cell r="E438" t="str">
            <v>12</v>
          </cell>
          <cell r="F438">
            <v>0</v>
          </cell>
          <cell r="G438" t="str">
            <v>Sí</v>
          </cell>
          <cell r="H438" t="str">
            <v>Rec. Prop.</v>
          </cell>
          <cell r="I438" t="str">
            <v>Perm.</v>
          </cell>
          <cell r="J438" t="str">
            <v>Carrera Administrativa</v>
          </cell>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H438" t="e">
            <v>#N/A</v>
          </cell>
          <cell r="AI438" t="e">
            <v>#N/A</v>
          </cell>
          <cell r="AJ438" t="e">
            <v>#N/A</v>
          </cell>
          <cell r="AO438" t="e">
            <v>#N/A</v>
          </cell>
        </row>
        <row r="439">
          <cell r="A439">
            <v>340</v>
          </cell>
          <cell r="B439" t="str">
            <v>Profesional</v>
          </cell>
          <cell r="C439" t="str">
            <v>Profesional Universitario</v>
          </cell>
          <cell r="D439" t="str">
            <v>219</v>
          </cell>
          <cell r="E439" t="str">
            <v>12</v>
          </cell>
          <cell r="F439">
            <v>0</v>
          </cell>
          <cell r="G439" t="str">
            <v>Sí</v>
          </cell>
          <cell r="H439" t="str">
            <v>Rec. Prop.</v>
          </cell>
          <cell r="I439" t="str">
            <v>Perm.</v>
          </cell>
          <cell r="J439" t="str">
            <v>Carrera Administrativa</v>
          </cell>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H439" t="e">
            <v>#N/A</v>
          </cell>
          <cell r="AI439" t="e">
            <v>#N/A</v>
          </cell>
          <cell r="AJ439" t="e">
            <v>#N/A</v>
          </cell>
          <cell r="AO439" t="e">
            <v>#N/A</v>
          </cell>
        </row>
        <row r="440">
          <cell r="A440">
            <v>413</v>
          </cell>
          <cell r="B440" t="str">
            <v>Profesional</v>
          </cell>
          <cell r="C440" t="str">
            <v>Profesional Universitario</v>
          </cell>
          <cell r="D440" t="str">
            <v>219</v>
          </cell>
          <cell r="E440" t="str">
            <v>12</v>
          </cell>
          <cell r="F440">
            <v>0</v>
          </cell>
          <cell r="G440" t="str">
            <v>Sí</v>
          </cell>
          <cell r="H440" t="str">
            <v>Rec. Prop.</v>
          </cell>
          <cell r="I440" t="str">
            <v>Perm.</v>
          </cell>
          <cell r="J440" t="str">
            <v>Carrera Administrativa</v>
          </cell>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H440" t="e">
            <v>#N/A</v>
          </cell>
          <cell r="AI440" t="e">
            <v>#N/A</v>
          </cell>
          <cell r="AJ440" t="e">
            <v>#N/A</v>
          </cell>
          <cell r="AO440" t="e">
            <v>#N/A</v>
          </cell>
        </row>
        <row r="441">
          <cell r="A441">
            <v>407</v>
          </cell>
          <cell r="B441" t="str">
            <v>Profesional</v>
          </cell>
          <cell r="C441" t="str">
            <v>Profesional Universitario</v>
          </cell>
          <cell r="D441" t="str">
            <v>219</v>
          </cell>
          <cell r="E441" t="str">
            <v>12</v>
          </cell>
          <cell r="F441">
            <v>0</v>
          </cell>
          <cell r="G441" t="str">
            <v>Sí</v>
          </cell>
          <cell r="H441" t="str">
            <v>Rec. Prop.</v>
          </cell>
          <cell r="I441" t="str">
            <v>Perm.</v>
          </cell>
          <cell r="J441" t="str">
            <v>Carrera Administrativa</v>
          </cell>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H441" t="e">
            <v>#N/A</v>
          </cell>
          <cell r="AI441" t="e">
            <v>#N/A</v>
          </cell>
          <cell r="AJ441" t="e">
            <v>#N/A</v>
          </cell>
          <cell r="AO441" t="e">
            <v>#N/A</v>
          </cell>
        </row>
        <row r="442">
          <cell r="A442">
            <v>1657</v>
          </cell>
          <cell r="B442" t="str">
            <v>Profesional</v>
          </cell>
          <cell r="C442" t="str">
            <v>Profesional Universitario</v>
          </cell>
          <cell r="D442" t="str">
            <v>219</v>
          </cell>
          <cell r="E442" t="str">
            <v>12</v>
          </cell>
          <cell r="F442">
            <v>0</v>
          </cell>
          <cell r="G442" t="str">
            <v>Sí</v>
          </cell>
          <cell r="H442" t="str">
            <v>Rec. Prop.</v>
          </cell>
          <cell r="I442" t="str">
            <v>Perm.</v>
          </cell>
          <cell r="J442" t="str">
            <v>Carrera Administrativa</v>
          </cell>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H442" t="e">
            <v>#N/A</v>
          </cell>
          <cell r="AI442" t="e">
            <v>#N/A</v>
          </cell>
          <cell r="AJ442" t="e">
            <v>#N/A</v>
          </cell>
          <cell r="AO442" t="e">
            <v>#N/A</v>
          </cell>
        </row>
        <row r="443">
          <cell r="A443">
            <v>2594</v>
          </cell>
          <cell r="B443" t="str">
            <v>Profesional</v>
          </cell>
          <cell r="C443" t="str">
            <v>Profesional Universitario</v>
          </cell>
          <cell r="D443" t="str">
            <v>219</v>
          </cell>
          <cell r="E443" t="str">
            <v>12</v>
          </cell>
          <cell r="F443">
            <v>0</v>
          </cell>
          <cell r="G443" t="str">
            <v>No</v>
          </cell>
          <cell r="H443" t="str">
            <v>Rec. Prop.</v>
          </cell>
          <cell r="I443" t="str">
            <v>Perm.</v>
          </cell>
          <cell r="J443" t="str">
            <v>Carrera Administrativa</v>
          </cell>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t="e">
            <v>#N/A</v>
          </cell>
          <cell r="AH443" t="e">
            <v>#N/A</v>
          </cell>
          <cell r="AI443" t="e">
            <v>#N/A</v>
          </cell>
          <cell r="AJ443" t="e">
            <v>#N/A</v>
          </cell>
          <cell r="AK443" t="str">
            <v>Si</v>
          </cell>
          <cell r="AM443" t="str">
            <v>Lista agotada</v>
          </cell>
          <cell r="AO443">
            <v>2594</v>
          </cell>
          <cell r="AP443">
            <v>1</v>
          </cell>
        </row>
        <row r="444">
          <cell r="A444">
            <v>793</v>
          </cell>
          <cell r="B444" t="str">
            <v>Profesional</v>
          </cell>
          <cell r="C444" t="str">
            <v>Profesional Universitario</v>
          </cell>
          <cell r="D444" t="str">
            <v>219</v>
          </cell>
          <cell r="E444" t="str">
            <v>12</v>
          </cell>
          <cell r="F444">
            <v>0</v>
          </cell>
          <cell r="G444" t="str">
            <v>Sí</v>
          </cell>
          <cell r="H444" t="str">
            <v>Rec. Prop.</v>
          </cell>
          <cell r="I444" t="str">
            <v>Perm.</v>
          </cell>
          <cell r="J444" t="str">
            <v>Carrera Administrativa</v>
          </cell>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t="e">
            <v>#N/A</v>
          </cell>
          <cell r="AF444" t="e">
            <v>#N/A</v>
          </cell>
          <cell r="AG444" t="e">
            <v>#N/A</v>
          </cell>
          <cell r="AH444">
            <v>793</v>
          </cell>
          <cell r="AI444" t="e">
            <v>#N/A</v>
          </cell>
          <cell r="AJ444">
            <v>52266283</v>
          </cell>
          <cell r="AO444" t="e">
            <v>#N/A</v>
          </cell>
        </row>
        <row r="445">
          <cell r="A445">
            <v>544</v>
          </cell>
          <cell r="B445" t="str">
            <v>Profesional</v>
          </cell>
          <cell r="C445" t="str">
            <v>Profesional Universitario</v>
          </cell>
          <cell r="D445" t="str">
            <v>219</v>
          </cell>
          <cell r="E445" t="str">
            <v>12</v>
          </cell>
          <cell r="F445">
            <v>0</v>
          </cell>
          <cell r="G445" t="str">
            <v>Sí</v>
          </cell>
          <cell r="H445" t="str">
            <v>Rec. Prop.</v>
          </cell>
          <cell r="I445" t="str">
            <v>Perm.</v>
          </cell>
          <cell r="J445" t="str">
            <v>Carrera Administrativa</v>
          </cell>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v>544</v>
          </cell>
          <cell r="AF445" t="e">
            <v>#N/A</v>
          </cell>
          <cell r="AG445">
            <v>0</v>
          </cell>
          <cell r="AH445" t="e">
            <v>#N/A</v>
          </cell>
          <cell r="AI445">
            <v>54254673</v>
          </cell>
          <cell r="AJ445" t="e">
            <v>#N/A</v>
          </cell>
          <cell r="AK445" t="str">
            <v>No</v>
          </cell>
          <cell r="AN445" t="str">
            <v>Audiencia Fase ll</v>
          </cell>
          <cell r="AO445" t="e">
            <v>#N/A</v>
          </cell>
          <cell r="AP445">
            <v>8</v>
          </cell>
        </row>
        <row r="446">
          <cell r="A446">
            <v>543</v>
          </cell>
          <cell r="B446" t="str">
            <v>Profesional</v>
          </cell>
          <cell r="C446" t="str">
            <v>Profesional Universitario</v>
          </cell>
          <cell r="D446" t="str">
            <v>219</v>
          </cell>
          <cell r="E446" t="str">
            <v>12</v>
          </cell>
          <cell r="F446">
            <v>0</v>
          </cell>
          <cell r="G446" t="str">
            <v>Sí</v>
          </cell>
          <cell r="H446" t="str">
            <v>Rec. Prop.</v>
          </cell>
          <cell r="I446" t="str">
            <v>Perm.</v>
          </cell>
          <cell r="J446" t="str">
            <v>Carrera Administrativa</v>
          </cell>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t="e">
            <v>#N/A</v>
          </cell>
          <cell r="AH446" t="e">
            <v>#N/A</v>
          </cell>
          <cell r="AI446" t="e">
            <v>#N/A</v>
          </cell>
          <cell r="AJ446" t="e">
            <v>#N/A</v>
          </cell>
          <cell r="AK446" t="str">
            <v>Si</v>
          </cell>
          <cell r="AO446">
            <v>543</v>
          </cell>
          <cell r="AP446">
            <v>1</v>
          </cell>
        </row>
        <row r="447">
          <cell r="A447">
            <v>339</v>
          </cell>
          <cell r="B447" t="str">
            <v>Profesional</v>
          </cell>
          <cell r="C447" t="str">
            <v>Profesional Universitario</v>
          </cell>
          <cell r="D447" t="str">
            <v>219</v>
          </cell>
          <cell r="E447" t="str">
            <v>12</v>
          </cell>
          <cell r="F447">
            <v>0</v>
          </cell>
          <cell r="G447" t="str">
            <v>Sí</v>
          </cell>
          <cell r="H447" t="str">
            <v>Rec. Prop.</v>
          </cell>
          <cell r="I447" t="str">
            <v>Perm.</v>
          </cell>
          <cell r="J447" t="str">
            <v>Carrera Administrativa</v>
          </cell>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H447" t="e">
            <v>#N/A</v>
          </cell>
          <cell r="AI447" t="e">
            <v>#N/A</v>
          </cell>
          <cell r="AJ447" t="e">
            <v>#N/A</v>
          </cell>
          <cell r="AO447" t="e">
            <v>#N/A</v>
          </cell>
        </row>
        <row r="448">
          <cell r="A448">
            <v>487</v>
          </cell>
          <cell r="B448" t="str">
            <v>Profesional</v>
          </cell>
          <cell r="C448" t="str">
            <v>Profesional Universitario</v>
          </cell>
          <cell r="D448" t="str">
            <v>219</v>
          </cell>
          <cell r="E448" t="str">
            <v>12</v>
          </cell>
          <cell r="F448">
            <v>0</v>
          </cell>
          <cell r="G448" t="str">
            <v>Sí</v>
          </cell>
          <cell r="H448" t="str">
            <v>Rec. Prop.</v>
          </cell>
          <cell r="I448" t="str">
            <v>Perm.</v>
          </cell>
          <cell r="J448" t="str">
            <v>Carrera Administrativa</v>
          </cell>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H448" t="e">
            <v>#N/A</v>
          </cell>
          <cell r="AI448" t="e">
            <v>#N/A</v>
          </cell>
          <cell r="AJ448" t="e">
            <v>#N/A</v>
          </cell>
          <cell r="AO448" t="e">
            <v>#N/A</v>
          </cell>
        </row>
        <row r="449">
          <cell r="A449">
            <v>68</v>
          </cell>
          <cell r="B449" t="str">
            <v>Profesional</v>
          </cell>
          <cell r="C449" t="str">
            <v>Profesional Universitario</v>
          </cell>
          <cell r="D449" t="str">
            <v>219</v>
          </cell>
          <cell r="E449" t="str">
            <v>12</v>
          </cell>
          <cell r="F449">
            <v>0</v>
          </cell>
          <cell r="G449" t="str">
            <v>Sí</v>
          </cell>
          <cell r="H449" t="str">
            <v>Rec. Prop.</v>
          </cell>
          <cell r="I449" t="str">
            <v>Perm.</v>
          </cell>
          <cell r="J449" t="str">
            <v>Carrera Administrativa</v>
          </cell>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H449" t="e">
            <v>#N/A</v>
          </cell>
          <cell r="AI449" t="e">
            <v>#N/A</v>
          </cell>
          <cell r="AJ449" t="e">
            <v>#N/A</v>
          </cell>
          <cell r="AO449" t="e">
            <v>#N/A</v>
          </cell>
        </row>
        <row r="450">
          <cell r="A450">
            <v>377</v>
          </cell>
          <cell r="B450" t="str">
            <v>Profesional</v>
          </cell>
          <cell r="C450" t="str">
            <v>Profesional Universitario</v>
          </cell>
          <cell r="D450" t="str">
            <v>219</v>
          </cell>
          <cell r="E450" t="str">
            <v>12</v>
          </cell>
          <cell r="F450">
            <v>0</v>
          </cell>
          <cell r="G450" t="str">
            <v>Sí</v>
          </cell>
          <cell r="H450" t="str">
            <v>Rec. Prop.</v>
          </cell>
          <cell r="I450" t="str">
            <v>Perm.</v>
          </cell>
          <cell r="J450" t="str">
            <v>Carrera Administrativa</v>
          </cell>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H450" t="e">
            <v>#N/A</v>
          </cell>
          <cell r="AI450" t="e">
            <v>#N/A</v>
          </cell>
          <cell r="AJ450" t="e">
            <v>#N/A</v>
          </cell>
          <cell r="AO450" t="e">
            <v>#N/A</v>
          </cell>
        </row>
        <row r="451">
          <cell r="A451">
            <v>40</v>
          </cell>
          <cell r="B451" t="str">
            <v>Profesional</v>
          </cell>
          <cell r="C451" t="str">
            <v>Profesional Universitario</v>
          </cell>
          <cell r="D451" t="str">
            <v>219</v>
          </cell>
          <cell r="E451" t="str">
            <v>12</v>
          </cell>
          <cell r="F451">
            <v>0</v>
          </cell>
          <cell r="G451" t="str">
            <v>Sí</v>
          </cell>
          <cell r="H451" t="str">
            <v>Rec. Prop.</v>
          </cell>
          <cell r="I451" t="str">
            <v>Perm.</v>
          </cell>
          <cell r="J451" t="str">
            <v>Carrera Administrativa</v>
          </cell>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H451" t="e">
            <v>#N/A</v>
          </cell>
          <cell r="AI451" t="e">
            <v>#N/A</v>
          </cell>
          <cell r="AJ451" t="e">
            <v>#N/A</v>
          </cell>
          <cell r="AO451" t="e">
            <v>#N/A</v>
          </cell>
        </row>
        <row r="452">
          <cell r="A452">
            <v>393</v>
          </cell>
          <cell r="B452" t="str">
            <v>Profesional</v>
          </cell>
          <cell r="C452" t="str">
            <v>Profesional Universitario</v>
          </cell>
          <cell r="D452" t="str">
            <v>219</v>
          </cell>
          <cell r="E452" t="str">
            <v>12</v>
          </cell>
          <cell r="F452">
            <v>0</v>
          </cell>
          <cell r="G452" t="str">
            <v>Sí</v>
          </cell>
          <cell r="H452" t="str">
            <v>Rec. Prop.</v>
          </cell>
          <cell r="I452" t="str">
            <v>Perm.</v>
          </cell>
          <cell r="J452" t="str">
            <v>Carrera Administrativa</v>
          </cell>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H452" t="e">
            <v>#N/A</v>
          </cell>
          <cell r="AI452" t="e">
            <v>#N/A</v>
          </cell>
          <cell r="AJ452" t="e">
            <v>#N/A</v>
          </cell>
          <cell r="AO452" t="e">
            <v>#N/A</v>
          </cell>
        </row>
        <row r="453">
          <cell r="A453">
            <v>614</v>
          </cell>
          <cell r="B453" t="str">
            <v>Profesional</v>
          </cell>
          <cell r="C453" t="str">
            <v>Profesional Universitario</v>
          </cell>
          <cell r="D453" t="str">
            <v>219</v>
          </cell>
          <cell r="E453" t="str">
            <v>12</v>
          </cell>
          <cell r="F453">
            <v>0</v>
          </cell>
          <cell r="G453" t="str">
            <v>Sí</v>
          </cell>
          <cell r="H453" t="str">
            <v>Rec. Prop.</v>
          </cell>
          <cell r="I453" t="str">
            <v>Perm.</v>
          </cell>
          <cell r="J453" t="str">
            <v>Carrera Administrativa</v>
          </cell>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H453" t="e">
            <v>#N/A</v>
          </cell>
          <cell r="AI453" t="e">
            <v>#N/A</v>
          </cell>
          <cell r="AJ453" t="e">
            <v>#N/A</v>
          </cell>
          <cell r="AO453" t="e">
            <v>#N/A</v>
          </cell>
        </row>
        <row r="454">
          <cell r="A454">
            <v>632</v>
          </cell>
          <cell r="B454" t="str">
            <v>Profesional</v>
          </cell>
          <cell r="C454" t="str">
            <v>Profesional Universitario</v>
          </cell>
          <cell r="D454" t="str">
            <v>219</v>
          </cell>
          <cell r="E454" t="str">
            <v>11</v>
          </cell>
          <cell r="F454">
            <v>0</v>
          </cell>
          <cell r="G454" t="str">
            <v>Sí</v>
          </cell>
          <cell r="H454" t="str">
            <v>Rec. Prop.</v>
          </cell>
          <cell r="I454" t="str">
            <v>Perm.</v>
          </cell>
          <cell r="J454" t="str">
            <v>Carrera Administrativa</v>
          </cell>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Talento Humano</v>
          </cell>
          <cell r="V454">
            <v>3206908</v>
          </cell>
          <cell r="W454" t="str">
            <v>No</v>
          </cell>
          <cell r="X454" t="str">
            <v>No</v>
          </cell>
          <cell r="Y454" t="str">
            <v>No</v>
          </cell>
          <cell r="Z454" t="str">
            <v>Cargo provisto con titular</v>
          </cell>
          <cell r="AE454" t="e">
            <v>#N/A</v>
          </cell>
          <cell r="AF454" t="e">
            <v>#N/A</v>
          </cell>
          <cell r="AG454" t="e">
            <v>#N/A</v>
          </cell>
          <cell r="AH454" t="e">
            <v>#N/A</v>
          </cell>
          <cell r="AI454" t="e">
            <v>#N/A</v>
          </cell>
          <cell r="AJ454" t="e">
            <v>#N/A</v>
          </cell>
          <cell r="AO454" t="e">
            <v>#N/A</v>
          </cell>
        </row>
        <row r="455">
          <cell r="A455">
            <v>176</v>
          </cell>
          <cell r="B455" t="str">
            <v>Profesional</v>
          </cell>
          <cell r="C455" t="str">
            <v>Profesional Universitario</v>
          </cell>
          <cell r="D455" t="str">
            <v>219</v>
          </cell>
          <cell r="E455" t="str">
            <v>11</v>
          </cell>
          <cell r="F455">
            <v>0</v>
          </cell>
          <cell r="G455" t="str">
            <v>Sí</v>
          </cell>
          <cell r="H455" t="str">
            <v>Rec. Prop.</v>
          </cell>
          <cell r="I455" t="str">
            <v>Perm.</v>
          </cell>
          <cell r="J455" t="str">
            <v>Carrera Administrativa</v>
          </cell>
          <cell r="K455">
            <v>51764562</v>
          </cell>
          <cell r="L455" t="str">
            <v>ESTUPINAN OJEDA RUTH DEL CARMEN</v>
          </cell>
          <cell r="M455" t="str">
            <v>P. Prueba - SED</v>
          </cell>
          <cell r="N455">
            <v>46455380</v>
          </cell>
          <cell r="O455" t="str">
            <v>TORRES MARTINEZ CLAUDIA YORLENY</v>
          </cell>
          <cell r="P455" t="str">
            <v>Provisional - Vac Tem</v>
          </cell>
          <cell r="Q455" t="str">
            <v>Ocupado</v>
          </cell>
          <cell r="R455" t="str">
            <v>OFICINA DE PERSONAL</v>
          </cell>
          <cell r="S455" t="str">
            <v>Central</v>
          </cell>
          <cell r="T455" t="str">
            <v>N.A.</v>
          </cell>
          <cell r="U455" t="str">
            <v>N.A.</v>
          </cell>
          <cell r="V455">
            <v>3206908</v>
          </cell>
          <cell r="W455" t="str">
            <v>No</v>
          </cell>
          <cell r="X455" t="str">
            <v>No</v>
          </cell>
          <cell r="Y455" t="str">
            <v>No</v>
          </cell>
          <cell r="Z455" t="str">
            <v>Cargo provisto con titular</v>
          </cell>
          <cell r="AE455" t="e">
            <v>#N/A</v>
          </cell>
          <cell r="AF455" t="e">
            <v>#N/A</v>
          </cell>
          <cell r="AG455" t="e">
            <v>#N/A</v>
          </cell>
          <cell r="AH455" t="e">
            <v>#N/A</v>
          </cell>
          <cell r="AI455" t="e">
            <v>#N/A</v>
          </cell>
          <cell r="AJ455" t="e">
            <v>#N/A</v>
          </cell>
          <cell r="AO455" t="e">
            <v>#N/A</v>
          </cell>
        </row>
        <row r="456">
          <cell r="A456">
            <v>119</v>
          </cell>
          <cell r="B456" t="str">
            <v>Profesional</v>
          </cell>
          <cell r="C456" t="str">
            <v>Profesional Universitario</v>
          </cell>
          <cell r="D456" t="str">
            <v>219</v>
          </cell>
          <cell r="E456" t="str">
            <v>11</v>
          </cell>
          <cell r="F456">
            <v>0</v>
          </cell>
          <cell r="G456" t="str">
            <v>Sí</v>
          </cell>
          <cell r="H456" t="str">
            <v>Rec. Prop.</v>
          </cell>
          <cell r="I456" t="str">
            <v>Perm.</v>
          </cell>
          <cell r="J456" t="str">
            <v>Carrera Administrativa</v>
          </cell>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H456" t="e">
            <v>#N/A</v>
          </cell>
          <cell r="AI456" t="e">
            <v>#N/A</v>
          </cell>
          <cell r="AJ456" t="e">
            <v>#N/A</v>
          </cell>
          <cell r="AO456" t="e">
            <v>#N/A</v>
          </cell>
        </row>
        <row r="457">
          <cell r="A457">
            <v>454</v>
          </cell>
          <cell r="B457" t="str">
            <v>Profesional</v>
          </cell>
          <cell r="C457" t="str">
            <v>Profesional Universitario</v>
          </cell>
          <cell r="D457" t="str">
            <v>219</v>
          </cell>
          <cell r="E457" t="str">
            <v>11</v>
          </cell>
          <cell r="F457">
            <v>0</v>
          </cell>
          <cell r="G457" t="str">
            <v>Sí</v>
          </cell>
          <cell r="H457" t="str">
            <v>Rec. Prop.</v>
          </cell>
          <cell r="I457" t="str">
            <v>Perm.</v>
          </cell>
          <cell r="J457" t="str">
            <v>Carrera Administrativa</v>
          </cell>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H457" t="e">
            <v>#N/A</v>
          </cell>
          <cell r="AI457" t="e">
            <v>#N/A</v>
          </cell>
          <cell r="AJ457" t="e">
            <v>#N/A</v>
          </cell>
          <cell r="AO457" t="e">
            <v>#N/A</v>
          </cell>
        </row>
        <row r="458">
          <cell r="A458">
            <v>552</v>
          </cell>
          <cell r="B458" t="str">
            <v>Profesional</v>
          </cell>
          <cell r="C458" t="str">
            <v>Profesional Universitario</v>
          </cell>
          <cell r="D458" t="str">
            <v>219</v>
          </cell>
          <cell r="E458" t="str">
            <v>11</v>
          </cell>
          <cell r="F458">
            <v>0</v>
          </cell>
          <cell r="G458" t="str">
            <v>Sí</v>
          </cell>
          <cell r="H458" t="str">
            <v>Rec. Prop.</v>
          </cell>
          <cell r="I458" t="str">
            <v>Perm.</v>
          </cell>
          <cell r="J458" t="str">
            <v>Carrera Administrativa</v>
          </cell>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H458" t="e">
            <v>#N/A</v>
          </cell>
          <cell r="AI458" t="e">
            <v>#N/A</v>
          </cell>
          <cell r="AJ458" t="e">
            <v>#N/A</v>
          </cell>
          <cell r="AO458" t="e">
            <v>#N/A</v>
          </cell>
        </row>
        <row r="459">
          <cell r="A459">
            <v>1217</v>
          </cell>
          <cell r="B459" t="str">
            <v>Profesional</v>
          </cell>
          <cell r="C459" t="str">
            <v>Profesional Universitario</v>
          </cell>
          <cell r="D459" t="str">
            <v>219</v>
          </cell>
          <cell r="E459" t="str">
            <v>11</v>
          </cell>
          <cell r="F459">
            <v>0</v>
          </cell>
          <cell r="G459" t="str">
            <v>Sí</v>
          </cell>
          <cell r="H459" t="str">
            <v>Rec. Prop.</v>
          </cell>
          <cell r="I459" t="str">
            <v>Perm.</v>
          </cell>
          <cell r="J459" t="str">
            <v>Carrera Administrativa</v>
          </cell>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H459" t="e">
            <v>#N/A</v>
          </cell>
          <cell r="AI459" t="e">
            <v>#N/A</v>
          </cell>
          <cell r="AJ459" t="e">
            <v>#N/A</v>
          </cell>
          <cell r="AO459" t="e">
            <v>#N/A</v>
          </cell>
        </row>
        <row r="460">
          <cell r="A460">
            <v>177</v>
          </cell>
          <cell r="B460" t="str">
            <v>Profesional</v>
          </cell>
          <cell r="C460" t="str">
            <v>Profesional Universitario</v>
          </cell>
          <cell r="D460" t="str">
            <v>219</v>
          </cell>
          <cell r="E460" t="str">
            <v>11</v>
          </cell>
          <cell r="F460">
            <v>0</v>
          </cell>
          <cell r="G460" t="str">
            <v>Sí</v>
          </cell>
          <cell r="H460" t="str">
            <v>Rec. Prop.</v>
          </cell>
          <cell r="I460" t="str">
            <v>Perm.</v>
          </cell>
          <cell r="J460" t="str">
            <v>Carrera Administrativa</v>
          </cell>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v>52716054</v>
          </cell>
          <cell r="AG460" t="e">
            <v>#N/A</v>
          </cell>
          <cell r="AH460" t="e">
            <v>#N/A</v>
          </cell>
          <cell r="AI460" t="e">
            <v>#N/A</v>
          </cell>
          <cell r="AJ460" t="e">
            <v>#N/A</v>
          </cell>
          <cell r="AK460" t="str">
            <v>Si, encargado Fase ll</v>
          </cell>
          <cell r="AO460">
            <v>177</v>
          </cell>
          <cell r="AP460">
            <v>1</v>
          </cell>
        </row>
        <row r="461">
          <cell r="A461">
            <v>502</v>
          </cell>
          <cell r="B461" t="str">
            <v>Profesional</v>
          </cell>
          <cell r="C461" t="str">
            <v>Profesional Universitario</v>
          </cell>
          <cell r="D461" t="str">
            <v>219</v>
          </cell>
          <cell r="E461" t="str">
            <v>09</v>
          </cell>
          <cell r="F461">
            <v>0</v>
          </cell>
          <cell r="G461" t="str">
            <v>Sí</v>
          </cell>
          <cell r="H461" t="str">
            <v>Rec. Prop.</v>
          </cell>
          <cell r="I461" t="str">
            <v>Perm.</v>
          </cell>
          <cell r="J461" t="str">
            <v>Carrera Administrativa</v>
          </cell>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H461" t="e">
            <v>#N/A</v>
          </cell>
          <cell r="AI461" t="e">
            <v>#N/A</v>
          </cell>
          <cell r="AJ461" t="e">
            <v>#N/A</v>
          </cell>
          <cell r="AO461" t="e">
            <v>#N/A</v>
          </cell>
        </row>
        <row r="462">
          <cell r="A462">
            <v>117</v>
          </cell>
          <cell r="B462" t="str">
            <v>Profesional</v>
          </cell>
          <cell r="C462" t="str">
            <v>Profesional Universitario</v>
          </cell>
          <cell r="D462" t="str">
            <v>219</v>
          </cell>
          <cell r="E462" t="str">
            <v>09</v>
          </cell>
          <cell r="F462">
            <v>0</v>
          </cell>
          <cell r="G462" t="str">
            <v>Sí</v>
          </cell>
          <cell r="H462" t="str">
            <v>Rec. Prop.</v>
          </cell>
          <cell r="I462" t="str">
            <v>Perm.</v>
          </cell>
          <cell r="J462" t="str">
            <v>Carrera Administrativa</v>
          </cell>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t="e">
            <v>#N/A</v>
          </cell>
          <cell r="AF462" t="e">
            <v>#N/A</v>
          </cell>
          <cell r="AG462" t="e">
            <v>#N/A</v>
          </cell>
          <cell r="AH462">
            <v>117</v>
          </cell>
          <cell r="AI462" t="e">
            <v>#N/A</v>
          </cell>
          <cell r="AJ462">
            <v>79683367</v>
          </cell>
          <cell r="AO462" t="e">
            <v>#N/A</v>
          </cell>
        </row>
        <row r="463">
          <cell r="A463">
            <v>1674</v>
          </cell>
          <cell r="B463" t="str">
            <v>Profesional</v>
          </cell>
          <cell r="C463" t="str">
            <v>Profesional Universitario</v>
          </cell>
          <cell r="D463" t="str">
            <v>219</v>
          </cell>
          <cell r="E463" t="str">
            <v>09</v>
          </cell>
          <cell r="F463">
            <v>0</v>
          </cell>
          <cell r="G463" t="str">
            <v>Sí</v>
          </cell>
          <cell r="H463" t="str">
            <v>Rec. Prop.</v>
          </cell>
          <cell r="I463" t="str">
            <v>Perm.</v>
          </cell>
          <cell r="J463" t="str">
            <v>Carrera Administrativa</v>
          </cell>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H463" t="e">
            <v>#N/A</v>
          </cell>
          <cell r="AI463" t="e">
            <v>#N/A</v>
          </cell>
          <cell r="AJ463" t="e">
            <v>#N/A</v>
          </cell>
          <cell r="AO463" t="e">
            <v>#N/A</v>
          </cell>
        </row>
        <row r="464">
          <cell r="A464">
            <v>14</v>
          </cell>
          <cell r="B464" t="str">
            <v>Profesional</v>
          </cell>
          <cell r="C464" t="str">
            <v>Profesional Universitario</v>
          </cell>
          <cell r="D464" t="str">
            <v>219</v>
          </cell>
          <cell r="E464" t="str">
            <v>09</v>
          </cell>
          <cell r="F464">
            <v>0</v>
          </cell>
          <cell r="G464" t="str">
            <v>Sí</v>
          </cell>
          <cell r="H464" t="str">
            <v>Rec. Prop.</v>
          </cell>
          <cell r="I464" t="str">
            <v>Perm.</v>
          </cell>
          <cell r="J464" t="str">
            <v>Carrera Administrativa</v>
          </cell>
          <cell r="K464">
            <v>8105146</v>
          </cell>
          <cell r="L464" t="str">
            <v>ANGEL LOPEZ SERGIO ANDRES</v>
          </cell>
          <cell r="N464">
            <v>8105146</v>
          </cell>
          <cell r="O464" t="str">
            <v>ANGEL LOPEZ SERGIO ANDRES</v>
          </cell>
          <cell r="P464" t="str">
            <v>Titular - Carrera</v>
          </cell>
          <cell r="Q464" t="str">
            <v>Ocupado</v>
          </cell>
          <cell r="R464" t="str">
            <v>OFICINA ASESORA DE PLANEACIÓN</v>
          </cell>
          <cell r="S464" t="str">
            <v>Central</v>
          </cell>
          <cell r="T464" t="str">
            <v>N.A.</v>
          </cell>
          <cell r="U464" t="str">
            <v>N.A.</v>
          </cell>
          <cell r="V464">
            <v>3029321</v>
          </cell>
          <cell r="W464">
            <v>10125</v>
          </cell>
          <cell r="X464" t="str">
            <v>No</v>
          </cell>
          <cell r="Y464" t="str">
            <v>No</v>
          </cell>
          <cell r="Z464" t="str">
            <v>Cargo provisto con titular</v>
          </cell>
          <cell r="AE464" t="e">
            <v>#N/A</v>
          </cell>
          <cell r="AF464">
            <v>8105146</v>
          </cell>
          <cell r="AG464" t="e">
            <v>#N/A</v>
          </cell>
          <cell r="AH464" t="e">
            <v>#N/A</v>
          </cell>
          <cell r="AI464" t="e">
            <v>#N/A</v>
          </cell>
          <cell r="AJ464" t="e">
            <v>#N/A</v>
          </cell>
          <cell r="AK464" t="str">
            <v>Si, encargado Fase ll</v>
          </cell>
          <cell r="AO464">
            <v>14</v>
          </cell>
          <cell r="AP464">
            <v>1</v>
          </cell>
        </row>
        <row r="465">
          <cell r="A465">
            <v>405</v>
          </cell>
          <cell r="B465" t="str">
            <v>Profesional</v>
          </cell>
          <cell r="C465" t="str">
            <v>Profesional Universitario</v>
          </cell>
          <cell r="D465" t="str">
            <v>219</v>
          </cell>
          <cell r="E465" t="str">
            <v>09</v>
          </cell>
          <cell r="F465">
            <v>0</v>
          </cell>
          <cell r="G465" t="str">
            <v>Sí</v>
          </cell>
          <cell r="H465" t="str">
            <v>Rec. Prop.</v>
          </cell>
          <cell r="I465" t="str">
            <v>Perm.</v>
          </cell>
          <cell r="J465" t="str">
            <v>Carrera Administrativa</v>
          </cell>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H465" t="e">
            <v>#N/A</v>
          </cell>
          <cell r="AI465" t="e">
            <v>#N/A</v>
          </cell>
          <cell r="AJ465" t="e">
            <v>#N/A</v>
          </cell>
          <cell r="AO465" t="e">
            <v>#N/A</v>
          </cell>
        </row>
        <row r="466">
          <cell r="A466">
            <v>485</v>
          </cell>
          <cell r="B466" t="str">
            <v>Profesional</v>
          </cell>
          <cell r="C466" t="str">
            <v>Profesional Universitario</v>
          </cell>
          <cell r="D466" t="str">
            <v>219</v>
          </cell>
          <cell r="E466" t="str">
            <v>09</v>
          </cell>
          <cell r="F466">
            <v>0</v>
          </cell>
          <cell r="G466" t="str">
            <v>Sí</v>
          </cell>
          <cell r="H466" t="str">
            <v>Rec. Prop.</v>
          </cell>
          <cell r="I466" t="str">
            <v>Perm.</v>
          </cell>
          <cell r="J466" t="str">
            <v>Carrera Administrativa</v>
          </cell>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H466" t="e">
            <v>#N/A</v>
          </cell>
          <cell r="AI466" t="e">
            <v>#N/A</v>
          </cell>
          <cell r="AJ466" t="e">
            <v>#N/A</v>
          </cell>
          <cell r="AO466" t="e">
            <v>#N/A</v>
          </cell>
        </row>
        <row r="467">
          <cell r="A467">
            <v>504</v>
          </cell>
          <cell r="B467" t="str">
            <v>Profesional</v>
          </cell>
          <cell r="C467" t="str">
            <v>Profesional Universitario</v>
          </cell>
          <cell r="D467" t="str">
            <v>219</v>
          </cell>
          <cell r="E467" t="str">
            <v>09</v>
          </cell>
          <cell r="F467">
            <v>0</v>
          </cell>
          <cell r="G467" t="str">
            <v>Sí</v>
          </cell>
          <cell r="H467" t="str">
            <v>Rec. Prop.</v>
          </cell>
          <cell r="I467" t="str">
            <v>Perm.</v>
          </cell>
          <cell r="J467" t="str">
            <v>Carrera Administrativa</v>
          </cell>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H467" t="e">
            <v>#N/A</v>
          </cell>
          <cell r="AI467" t="e">
            <v>#N/A</v>
          </cell>
          <cell r="AJ467" t="e">
            <v>#N/A</v>
          </cell>
          <cell r="AO467" t="e">
            <v>#N/A</v>
          </cell>
        </row>
        <row r="468">
          <cell r="A468">
            <v>132</v>
          </cell>
          <cell r="B468" t="str">
            <v>Profesional</v>
          </cell>
          <cell r="C468" t="str">
            <v>Profesional Universitario</v>
          </cell>
          <cell r="D468" t="str">
            <v>219</v>
          </cell>
          <cell r="E468" t="str">
            <v>09</v>
          </cell>
          <cell r="F468">
            <v>0</v>
          </cell>
          <cell r="G468" t="str">
            <v>Sí</v>
          </cell>
          <cell r="H468" t="str">
            <v>Rec. Prop.</v>
          </cell>
          <cell r="I468" t="str">
            <v>Perm.</v>
          </cell>
          <cell r="J468" t="str">
            <v>Carrera Administrativa</v>
          </cell>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H468" t="e">
            <v>#N/A</v>
          </cell>
          <cell r="AI468" t="e">
            <v>#N/A</v>
          </cell>
          <cell r="AJ468" t="e">
            <v>#N/A</v>
          </cell>
          <cell r="AO468" t="e">
            <v>#N/A</v>
          </cell>
        </row>
        <row r="469">
          <cell r="A469">
            <v>625</v>
          </cell>
          <cell r="B469" t="str">
            <v>Profesional</v>
          </cell>
          <cell r="C469" t="str">
            <v>Profesional Universitario</v>
          </cell>
          <cell r="D469" t="str">
            <v>219</v>
          </cell>
          <cell r="E469" t="str">
            <v>09</v>
          </cell>
          <cell r="F469">
            <v>0</v>
          </cell>
          <cell r="G469" t="str">
            <v>Sí</v>
          </cell>
          <cell r="H469" t="str">
            <v>Rec. Prop.</v>
          </cell>
          <cell r="I469" t="str">
            <v>Perm.</v>
          </cell>
          <cell r="J469" t="str">
            <v>Carrera Administrativa</v>
          </cell>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H469" t="e">
            <v>#N/A</v>
          </cell>
          <cell r="AI469" t="e">
            <v>#N/A</v>
          </cell>
          <cell r="AJ469" t="e">
            <v>#N/A</v>
          </cell>
          <cell r="AO469" t="e">
            <v>#N/A</v>
          </cell>
        </row>
        <row r="470">
          <cell r="A470">
            <v>2369</v>
          </cell>
          <cell r="B470" t="str">
            <v>Profesional</v>
          </cell>
          <cell r="C470" t="str">
            <v>Profesional Universitario</v>
          </cell>
          <cell r="D470" t="str">
            <v>219</v>
          </cell>
          <cell r="E470" t="str">
            <v>09</v>
          </cell>
          <cell r="F470">
            <v>0</v>
          </cell>
          <cell r="G470" t="str">
            <v>Sí</v>
          </cell>
          <cell r="H470" t="str">
            <v>Rec. Prop.</v>
          </cell>
          <cell r="I470" t="str">
            <v>Perm.</v>
          </cell>
          <cell r="J470" t="str">
            <v>Carrera Administrativa</v>
          </cell>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H470" t="e">
            <v>#N/A</v>
          </cell>
          <cell r="AI470" t="e">
            <v>#N/A</v>
          </cell>
          <cell r="AJ470" t="e">
            <v>#N/A</v>
          </cell>
          <cell r="AO470" t="e">
            <v>#N/A</v>
          </cell>
        </row>
        <row r="471">
          <cell r="A471">
            <v>222</v>
          </cell>
          <cell r="B471" t="str">
            <v>Profesional</v>
          </cell>
          <cell r="C471" t="str">
            <v>Profesional Universitario</v>
          </cell>
          <cell r="D471" t="str">
            <v>219</v>
          </cell>
          <cell r="E471" t="str">
            <v>09</v>
          </cell>
          <cell r="F471">
            <v>0</v>
          </cell>
          <cell r="G471" t="str">
            <v>Sí</v>
          </cell>
          <cell r="H471" t="str">
            <v>Rec. Prop.</v>
          </cell>
          <cell r="I471" t="str">
            <v>Perm.</v>
          </cell>
          <cell r="J471" t="str">
            <v>Carrera Administrativa</v>
          </cell>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H471" t="e">
            <v>#N/A</v>
          </cell>
          <cell r="AI471" t="e">
            <v>#N/A</v>
          </cell>
          <cell r="AJ471" t="e">
            <v>#N/A</v>
          </cell>
          <cell r="AO471" t="e">
            <v>#N/A</v>
          </cell>
        </row>
        <row r="472">
          <cell r="A472">
            <v>532</v>
          </cell>
          <cell r="B472" t="str">
            <v>Profesional</v>
          </cell>
          <cell r="C472" t="str">
            <v>Profesional Universitario</v>
          </cell>
          <cell r="D472" t="str">
            <v>219</v>
          </cell>
          <cell r="E472" t="str">
            <v>09</v>
          </cell>
          <cell r="F472">
            <v>0</v>
          </cell>
          <cell r="G472" t="str">
            <v>Sí</v>
          </cell>
          <cell r="H472" t="str">
            <v>Rec. Prop.</v>
          </cell>
          <cell r="I472" t="str">
            <v>Perm.</v>
          </cell>
          <cell r="J472" t="str">
            <v>Carrera Administrativa</v>
          </cell>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H472" t="e">
            <v>#N/A</v>
          </cell>
          <cell r="AI472" t="e">
            <v>#N/A</v>
          </cell>
          <cell r="AJ472" t="e">
            <v>#N/A</v>
          </cell>
          <cell r="AO472" t="e">
            <v>#N/A</v>
          </cell>
        </row>
        <row r="473">
          <cell r="A473">
            <v>763</v>
          </cell>
          <cell r="B473" t="str">
            <v>Profesional</v>
          </cell>
          <cell r="C473" t="str">
            <v>Profesional Universitario</v>
          </cell>
          <cell r="D473" t="str">
            <v>219</v>
          </cell>
          <cell r="E473" t="str">
            <v>09</v>
          </cell>
          <cell r="F473">
            <v>0</v>
          </cell>
          <cell r="G473" t="str">
            <v>Sí</v>
          </cell>
          <cell r="H473" t="str">
            <v>Rec. Prop.</v>
          </cell>
          <cell r="I473" t="str">
            <v>Perm.</v>
          </cell>
          <cell r="J473" t="str">
            <v>Carrera Administrativa</v>
          </cell>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H473" t="e">
            <v>#N/A</v>
          </cell>
          <cell r="AI473" t="e">
            <v>#N/A</v>
          </cell>
          <cell r="AJ473" t="e">
            <v>#N/A</v>
          </cell>
          <cell r="AO473" t="e">
            <v>#N/A</v>
          </cell>
        </row>
        <row r="474">
          <cell r="A474">
            <v>175</v>
          </cell>
          <cell r="B474" t="str">
            <v>Profesional</v>
          </cell>
          <cell r="C474" t="str">
            <v>Profesional Universitario</v>
          </cell>
          <cell r="D474" t="str">
            <v>219</v>
          </cell>
          <cell r="E474" t="str">
            <v>09</v>
          </cell>
          <cell r="F474">
            <v>0</v>
          </cell>
          <cell r="G474" t="str">
            <v>Sí</v>
          </cell>
          <cell r="H474" t="str">
            <v>Rec. Prop.</v>
          </cell>
          <cell r="I474" t="str">
            <v>Perm.</v>
          </cell>
          <cell r="J474" t="str">
            <v>Carrera Administrativa</v>
          </cell>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H474" t="e">
            <v>#N/A</v>
          </cell>
          <cell r="AI474" t="e">
            <v>#N/A</v>
          </cell>
          <cell r="AJ474" t="e">
            <v>#N/A</v>
          </cell>
          <cell r="AO474" t="e">
            <v>#N/A</v>
          </cell>
        </row>
        <row r="475">
          <cell r="A475">
            <v>503</v>
          </cell>
          <cell r="B475" t="str">
            <v>Profesional</v>
          </cell>
          <cell r="C475" t="str">
            <v>Profesional Universitario</v>
          </cell>
          <cell r="D475" t="str">
            <v>219</v>
          </cell>
          <cell r="E475" t="str">
            <v>09</v>
          </cell>
          <cell r="F475">
            <v>0</v>
          </cell>
          <cell r="G475" t="str">
            <v>Sí</v>
          </cell>
          <cell r="H475" t="str">
            <v>Rec. Prop.</v>
          </cell>
          <cell r="I475" t="str">
            <v>Perm.</v>
          </cell>
          <cell r="J475" t="str">
            <v>Carrera Administrativa</v>
          </cell>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H475" t="e">
            <v>#N/A</v>
          </cell>
          <cell r="AI475" t="e">
            <v>#N/A</v>
          </cell>
          <cell r="AJ475" t="e">
            <v>#N/A</v>
          </cell>
          <cell r="AO475" t="e">
            <v>#N/A</v>
          </cell>
        </row>
        <row r="476">
          <cell r="A476">
            <v>533</v>
          </cell>
          <cell r="B476" t="str">
            <v>Profesional</v>
          </cell>
          <cell r="C476" t="str">
            <v>Profesional Universitario</v>
          </cell>
          <cell r="D476" t="str">
            <v>219</v>
          </cell>
          <cell r="E476" t="str">
            <v>09</v>
          </cell>
          <cell r="F476">
            <v>0</v>
          </cell>
          <cell r="G476" t="str">
            <v>Sí</v>
          </cell>
          <cell r="H476" t="str">
            <v>Rec. Prop.</v>
          </cell>
          <cell r="I476" t="str">
            <v>Perm.</v>
          </cell>
          <cell r="J476" t="str">
            <v>Carrera Administrativa</v>
          </cell>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H476" t="e">
            <v>#N/A</v>
          </cell>
          <cell r="AI476" t="e">
            <v>#N/A</v>
          </cell>
          <cell r="AJ476" t="e">
            <v>#N/A</v>
          </cell>
          <cell r="AO476" t="e">
            <v>#N/A</v>
          </cell>
        </row>
        <row r="477">
          <cell r="A477">
            <v>486</v>
          </cell>
          <cell r="B477" t="str">
            <v>Profesional</v>
          </cell>
          <cell r="C477" t="str">
            <v>Profesional Universitario</v>
          </cell>
          <cell r="D477" t="str">
            <v>219</v>
          </cell>
          <cell r="E477" t="str">
            <v>09</v>
          </cell>
          <cell r="F477">
            <v>0</v>
          </cell>
          <cell r="G477" t="str">
            <v>Sí</v>
          </cell>
          <cell r="H477" t="str">
            <v>Rec. Prop.</v>
          </cell>
          <cell r="I477" t="str">
            <v>Perm.</v>
          </cell>
          <cell r="J477" t="str">
            <v>Carrera Administrativa</v>
          </cell>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v>52160159</v>
          </cell>
          <cell r="AG477" t="e">
            <v>#N/A</v>
          </cell>
          <cell r="AH477" t="e">
            <v>#N/A</v>
          </cell>
          <cell r="AI477" t="e">
            <v>#N/A</v>
          </cell>
          <cell r="AJ477" t="e">
            <v>#N/A</v>
          </cell>
          <cell r="AK477" t="str">
            <v>No</v>
          </cell>
          <cell r="AO477" t="e">
            <v>#N/A</v>
          </cell>
        </row>
        <row r="478">
          <cell r="A478">
            <v>131</v>
          </cell>
          <cell r="B478" t="str">
            <v>Profesional</v>
          </cell>
          <cell r="C478" t="str">
            <v>Profesional Universitario</v>
          </cell>
          <cell r="D478" t="str">
            <v>219</v>
          </cell>
          <cell r="E478" t="str">
            <v>09</v>
          </cell>
          <cell r="F478">
            <v>0</v>
          </cell>
          <cell r="G478" t="str">
            <v>Sí</v>
          </cell>
          <cell r="H478" t="str">
            <v>Rec. Prop.</v>
          </cell>
          <cell r="I478" t="str">
            <v>Perm.</v>
          </cell>
          <cell r="J478" t="str">
            <v>Carrera Administrativa</v>
          </cell>
          <cell r="K478">
            <v>52473285</v>
          </cell>
          <cell r="L478" t="str">
            <v>PARRA NOPE LUZ MERY</v>
          </cell>
          <cell r="N478">
            <v>52473285</v>
          </cell>
          <cell r="O478" t="str">
            <v>PARRA NOPE LUZ MERY</v>
          </cell>
          <cell r="P478" t="str">
            <v>Titular - Carrera</v>
          </cell>
          <cell r="Q478" t="str">
            <v>Ocupado</v>
          </cell>
          <cell r="R478" t="str">
            <v>DIRECCIÓN DE TALENTO HUMANO</v>
          </cell>
          <cell r="S478" t="str">
            <v>Central</v>
          </cell>
          <cell r="T478" t="str">
            <v>N.A.</v>
          </cell>
          <cell r="U478" t="str">
            <v>N.A.</v>
          </cell>
          <cell r="V478">
            <v>3029321</v>
          </cell>
          <cell r="W478">
            <v>10129</v>
          </cell>
          <cell r="X478" t="str">
            <v>No</v>
          </cell>
          <cell r="Y478" t="str">
            <v>No</v>
          </cell>
          <cell r="Z478" t="str">
            <v>Cargo provisto con titular</v>
          </cell>
          <cell r="AE478" t="e">
            <v>#N/A</v>
          </cell>
          <cell r="AF478">
            <v>52473285</v>
          </cell>
          <cell r="AG478" t="e">
            <v>#N/A</v>
          </cell>
          <cell r="AH478" t="e">
            <v>#N/A</v>
          </cell>
          <cell r="AI478" t="e">
            <v>#N/A</v>
          </cell>
          <cell r="AJ478" t="e">
            <v>#N/A</v>
          </cell>
          <cell r="AK478" t="str">
            <v>Si, encargado Fase ll</v>
          </cell>
          <cell r="AO478">
            <v>131</v>
          </cell>
          <cell r="AP478">
            <v>1</v>
          </cell>
        </row>
        <row r="479">
          <cell r="A479">
            <v>2315</v>
          </cell>
          <cell r="B479" t="str">
            <v>Profesional</v>
          </cell>
          <cell r="C479" t="str">
            <v>Profesional Universitario</v>
          </cell>
          <cell r="D479" t="str">
            <v>219</v>
          </cell>
          <cell r="E479" t="str">
            <v>09</v>
          </cell>
          <cell r="F479">
            <v>0</v>
          </cell>
          <cell r="G479" t="str">
            <v>Sí</v>
          </cell>
          <cell r="H479" t="str">
            <v>Rec. Prop.</v>
          </cell>
          <cell r="I479" t="str">
            <v>Perm.</v>
          </cell>
          <cell r="J479" t="str">
            <v>Carrera Administrativa</v>
          </cell>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H479" t="e">
            <v>#N/A</v>
          </cell>
          <cell r="AI479" t="e">
            <v>#N/A</v>
          </cell>
          <cell r="AJ479" t="e">
            <v>#N/A</v>
          </cell>
          <cell r="AO479" t="e">
            <v>#N/A</v>
          </cell>
        </row>
        <row r="480">
          <cell r="A480">
            <v>67</v>
          </cell>
          <cell r="B480" t="str">
            <v>Profesional</v>
          </cell>
          <cell r="C480" t="str">
            <v>Profesional Universitario</v>
          </cell>
          <cell r="D480" t="str">
            <v>219</v>
          </cell>
          <cell r="E480" t="str">
            <v>09</v>
          </cell>
          <cell r="F480">
            <v>0</v>
          </cell>
          <cell r="G480" t="str">
            <v>Sí</v>
          </cell>
          <cell r="H480" t="str">
            <v>Rec. Prop.</v>
          </cell>
          <cell r="I480" t="str">
            <v>Perm.</v>
          </cell>
          <cell r="J480" t="str">
            <v>Carrera Administrativa</v>
          </cell>
          <cell r="K480">
            <v>72428644</v>
          </cell>
          <cell r="L480" t="str">
            <v>ACEVEDO MORENO EDWIN ALBERTO</v>
          </cell>
          <cell r="N480">
            <v>72428644</v>
          </cell>
          <cell r="O480" t="str">
            <v>ACEVEDO MORENO EDWIN ALBERTO</v>
          </cell>
          <cell r="P480" t="str">
            <v>Titular - Carrera</v>
          </cell>
          <cell r="Q480" t="str">
            <v>Ocupado</v>
          </cell>
          <cell r="R480" t="str">
            <v>OFICINA ASESORA JURIDICA</v>
          </cell>
          <cell r="S480" t="str">
            <v>Central</v>
          </cell>
          <cell r="T480" t="str">
            <v>N.A.</v>
          </cell>
          <cell r="U480" t="str">
            <v>N.A.</v>
          </cell>
          <cell r="V480">
            <v>3029321</v>
          </cell>
          <cell r="W480">
            <v>10126</v>
          </cell>
          <cell r="X480" t="str">
            <v>No</v>
          </cell>
          <cell r="Y480" t="str">
            <v>No</v>
          </cell>
          <cell r="Z480" t="str">
            <v>Cargo provisto con titular</v>
          </cell>
          <cell r="AE480" t="e">
            <v>#N/A</v>
          </cell>
          <cell r="AF480">
            <v>72428644</v>
          </cell>
          <cell r="AG480" t="e">
            <v>#N/A</v>
          </cell>
          <cell r="AH480" t="e">
            <v>#N/A</v>
          </cell>
          <cell r="AI480" t="e">
            <v>#N/A</v>
          </cell>
          <cell r="AJ480" t="e">
            <v>#N/A</v>
          </cell>
          <cell r="AK480" t="str">
            <v>Si, encargado Fase ll</v>
          </cell>
          <cell r="AO480">
            <v>67</v>
          </cell>
          <cell r="AP480">
            <v>1</v>
          </cell>
        </row>
        <row r="481">
          <cell r="A481">
            <v>474</v>
          </cell>
          <cell r="B481" t="str">
            <v>Profesional</v>
          </cell>
          <cell r="C481" t="str">
            <v>Profesional Universitario</v>
          </cell>
          <cell r="D481" t="str">
            <v>219</v>
          </cell>
          <cell r="E481" t="str">
            <v>09</v>
          </cell>
          <cell r="F481">
            <v>0</v>
          </cell>
          <cell r="G481" t="str">
            <v>Sí</v>
          </cell>
          <cell r="H481" t="str">
            <v>Rec. Prop.</v>
          </cell>
          <cell r="I481" t="str">
            <v>Perm.</v>
          </cell>
          <cell r="J481" t="str">
            <v>Carrera Administrativa</v>
          </cell>
          <cell r="K481">
            <v>1016027870</v>
          </cell>
          <cell r="L481" t="str">
            <v>SUAREZ ROJAS EDWARD JULIAN</v>
          </cell>
          <cell r="N481">
            <v>1016027870</v>
          </cell>
          <cell r="O481" t="str">
            <v>SUAREZ ROJAS EDWARD JULIAN</v>
          </cell>
          <cell r="P481" t="str">
            <v>Titular - Carrera</v>
          </cell>
          <cell r="Q481" t="str">
            <v>Ocupado</v>
          </cell>
          <cell r="R481" t="str">
            <v>DIRECCIÓN DE EDUCACIÓN MEDIA Y SUPERIOR</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H481" t="e">
            <v>#N/A</v>
          </cell>
          <cell r="AI481" t="e">
            <v>#N/A</v>
          </cell>
          <cell r="AJ481" t="e">
            <v>#N/A</v>
          </cell>
          <cell r="AO481" t="e">
            <v>#N/A</v>
          </cell>
        </row>
        <row r="482">
          <cell r="A482">
            <v>15</v>
          </cell>
          <cell r="B482" t="str">
            <v>Profesional</v>
          </cell>
          <cell r="C482" t="str">
            <v>Profesional Universitario</v>
          </cell>
          <cell r="D482" t="str">
            <v>219</v>
          </cell>
          <cell r="E482" t="str">
            <v>09</v>
          </cell>
          <cell r="F482">
            <v>0</v>
          </cell>
          <cell r="G482" t="str">
            <v>Sí</v>
          </cell>
          <cell r="H482" t="str">
            <v>Rec. Prop.</v>
          </cell>
          <cell r="I482" t="str">
            <v>Perm.</v>
          </cell>
          <cell r="J482" t="str">
            <v>Carrera Administrativa</v>
          </cell>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H482" t="e">
            <v>#N/A</v>
          </cell>
          <cell r="AI482" t="e">
            <v>#N/A</v>
          </cell>
          <cell r="AJ482" t="e">
            <v>#N/A</v>
          </cell>
          <cell r="AO482" t="e">
            <v>#N/A</v>
          </cell>
        </row>
        <row r="483">
          <cell r="A483">
            <v>133</v>
          </cell>
          <cell r="B483" t="str">
            <v>Profesional</v>
          </cell>
          <cell r="C483" t="str">
            <v>Profesional Universitario</v>
          </cell>
          <cell r="D483" t="str">
            <v>219</v>
          </cell>
          <cell r="E483" t="str">
            <v>09</v>
          </cell>
          <cell r="F483">
            <v>0</v>
          </cell>
          <cell r="G483" t="str">
            <v>Sí</v>
          </cell>
          <cell r="H483" t="str">
            <v>Rec. Prop.</v>
          </cell>
          <cell r="I483" t="str">
            <v>Perm.</v>
          </cell>
          <cell r="J483" t="str">
            <v>Carrera Administrativa</v>
          </cell>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H483" t="e">
            <v>#N/A</v>
          </cell>
          <cell r="AI483" t="e">
            <v>#N/A</v>
          </cell>
          <cell r="AJ483" t="e">
            <v>#N/A</v>
          </cell>
          <cell r="AO483" t="e">
            <v>#N/A</v>
          </cell>
        </row>
        <row r="484">
          <cell r="A484">
            <v>540</v>
          </cell>
          <cell r="B484" t="str">
            <v>Profesional</v>
          </cell>
          <cell r="C484" t="str">
            <v>Profesional Universitario</v>
          </cell>
          <cell r="D484" t="str">
            <v>219</v>
          </cell>
          <cell r="E484" t="str">
            <v>09</v>
          </cell>
          <cell r="F484">
            <v>0</v>
          </cell>
          <cell r="G484" t="str">
            <v>Sí</v>
          </cell>
          <cell r="H484" t="str">
            <v>Rec. Prop.</v>
          </cell>
          <cell r="I484" t="str">
            <v>Perm.</v>
          </cell>
          <cell r="J484" t="str">
            <v>Carrera Administrativa</v>
          </cell>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t="e">
            <v>#N/A</v>
          </cell>
          <cell r="AF484" t="e">
            <v>#N/A</v>
          </cell>
          <cell r="AG484" t="e">
            <v>#N/A</v>
          </cell>
          <cell r="AH484">
            <v>540</v>
          </cell>
          <cell r="AI484" t="e">
            <v>#N/A</v>
          </cell>
          <cell r="AJ484">
            <v>1013588674</v>
          </cell>
          <cell r="AO484" t="e">
            <v>#N/A</v>
          </cell>
        </row>
        <row r="485">
          <cell r="A485">
            <v>118</v>
          </cell>
          <cell r="B485" t="str">
            <v>Profesional</v>
          </cell>
          <cell r="C485" t="str">
            <v>Profesional Universitario</v>
          </cell>
          <cell r="D485" t="str">
            <v>219</v>
          </cell>
          <cell r="E485" t="str">
            <v>09</v>
          </cell>
          <cell r="F485">
            <v>0</v>
          </cell>
          <cell r="G485" t="str">
            <v>Sí</v>
          </cell>
          <cell r="H485" t="str">
            <v>Rec. Prop.</v>
          </cell>
          <cell r="I485" t="str">
            <v>Perm.</v>
          </cell>
          <cell r="J485" t="str">
            <v>Carrera Administrativa</v>
          </cell>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H485" t="e">
            <v>#N/A</v>
          </cell>
          <cell r="AI485" t="e">
            <v>#N/A</v>
          </cell>
          <cell r="AJ485" t="e">
            <v>#N/A</v>
          </cell>
          <cell r="AO485" t="e">
            <v>#N/A</v>
          </cell>
        </row>
        <row r="486">
          <cell r="A486">
            <v>134</v>
          </cell>
          <cell r="B486" t="str">
            <v>Profesional</v>
          </cell>
          <cell r="C486" t="str">
            <v>Profesional Universitario</v>
          </cell>
          <cell r="D486" t="str">
            <v>219</v>
          </cell>
          <cell r="E486" t="str">
            <v>09</v>
          </cell>
          <cell r="F486">
            <v>0</v>
          </cell>
          <cell r="G486" t="str">
            <v>Sí</v>
          </cell>
          <cell r="H486" t="str">
            <v>Rec. Prop.</v>
          </cell>
          <cell r="I486" t="str">
            <v>Perm.</v>
          </cell>
          <cell r="J486" t="str">
            <v>Carrera Administrativa</v>
          </cell>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H486" t="e">
            <v>#N/A</v>
          </cell>
          <cell r="AI486" t="e">
            <v>#N/A</v>
          </cell>
          <cell r="AJ486" t="e">
            <v>#N/A</v>
          </cell>
          <cell r="AO486" t="e">
            <v>#N/A</v>
          </cell>
        </row>
        <row r="487">
          <cell r="A487">
            <v>541</v>
          </cell>
          <cell r="B487" t="str">
            <v>Profesional</v>
          </cell>
          <cell r="C487" t="str">
            <v>Profesional Universitario</v>
          </cell>
          <cell r="D487" t="str">
            <v>219</v>
          </cell>
          <cell r="E487" t="str">
            <v>09</v>
          </cell>
          <cell r="F487">
            <v>0</v>
          </cell>
          <cell r="G487" t="str">
            <v>Sí</v>
          </cell>
          <cell r="H487" t="str">
            <v>Rec. Prop.</v>
          </cell>
          <cell r="I487" t="str">
            <v>Perm.</v>
          </cell>
          <cell r="J487" t="str">
            <v>Carrera Administrativa</v>
          </cell>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H487" t="e">
            <v>#N/A</v>
          </cell>
          <cell r="AI487" t="e">
            <v>#N/A</v>
          </cell>
          <cell r="AJ487" t="e">
            <v>#N/A</v>
          </cell>
          <cell r="AO487" t="e">
            <v>#N/A</v>
          </cell>
        </row>
        <row r="488">
          <cell r="A488">
            <v>275</v>
          </cell>
          <cell r="B488" t="str">
            <v>Profesional</v>
          </cell>
          <cell r="C488" t="str">
            <v>Profesional Universitario</v>
          </cell>
          <cell r="D488" t="str">
            <v>219</v>
          </cell>
          <cell r="E488" t="str">
            <v>09</v>
          </cell>
          <cell r="F488">
            <v>0</v>
          </cell>
          <cell r="G488" t="str">
            <v>Sí</v>
          </cell>
          <cell r="H488" t="str">
            <v>Rec. Prop.</v>
          </cell>
          <cell r="I488" t="str">
            <v>Perm.</v>
          </cell>
          <cell r="J488" t="str">
            <v>Carrera Administrativa</v>
          </cell>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v>275</v>
          </cell>
          <cell r="AF488" t="e">
            <v>#N/A</v>
          </cell>
          <cell r="AG488">
            <v>0</v>
          </cell>
          <cell r="AH488" t="e">
            <v>#N/A</v>
          </cell>
          <cell r="AI488">
            <v>52266283</v>
          </cell>
          <cell r="AJ488" t="e">
            <v>#N/A</v>
          </cell>
          <cell r="AK488" t="str">
            <v>No</v>
          </cell>
          <cell r="AN488" t="str">
            <v>Audiencia Fase ll</v>
          </cell>
          <cell r="AO488" t="e">
            <v>#N/A</v>
          </cell>
          <cell r="AP488">
            <v>8</v>
          </cell>
        </row>
        <row r="489">
          <cell r="A489">
            <v>2111</v>
          </cell>
          <cell r="B489" t="str">
            <v>Profesional</v>
          </cell>
          <cell r="C489" t="str">
            <v>Profesional Universitario</v>
          </cell>
          <cell r="D489" t="str">
            <v>219</v>
          </cell>
          <cell r="E489" t="str">
            <v>09</v>
          </cell>
          <cell r="F489">
            <v>0</v>
          </cell>
          <cell r="G489" t="str">
            <v>Sí</v>
          </cell>
          <cell r="H489" t="str">
            <v>Rec. Prop.</v>
          </cell>
          <cell r="I489" t="str">
            <v>Perm.</v>
          </cell>
          <cell r="J489" t="str">
            <v>Carrera Administrativa</v>
          </cell>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t="e">
            <v>#N/A</v>
          </cell>
          <cell r="AF489" t="e">
            <v>#N/A</v>
          </cell>
          <cell r="AG489" t="e">
            <v>#N/A</v>
          </cell>
          <cell r="AH489">
            <v>2111</v>
          </cell>
          <cell r="AI489" t="e">
            <v>#N/A</v>
          </cell>
          <cell r="AJ489">
            <v>80212786</v>
          </cell>
          <cell r="AO489" t="e">
            <v>#N/A</v>
          </cell>
        </row>
        <row r="490">
          <cell r="A490">
            <v>2769</v>
          </cell>
          <cell r="B490" t="str">
            <v>Profesional</v>
          </cell>
          <cell r="C490" t="str">
            <v>Profesional Universitario</v>
          </cell>
          <cell r="D490" t="str">
            <v>219</v>
          </cell>
          <cell r="E490" t="str">
            <v>09</v>
          </cell>
          <cell r="F490">
            <v>0</v>
          </cell>
          <cell r="G490" t="str">
            <v>Sí</v>
          </cell>
          <cell r="H490" t="str">
            <v>Rec. Prop.</v>
          </cell>
          <cell r="I490" t="str">
            <v>Perm.</v>
          </cell>
          <cell r="J490" t="str">
            <v>Carrera Administrativa</v>
          </cell>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H490" t="e">
            <v>#N/A</v>
          </cell>
          <cell r="AI490" t="e">
            <v>#N/A</v>
          </cell>
          <cell r="AJ490" t="e">
            <v>#N/A</v>
          </cell>
          <cell r="AO490" t="e">
            <v>#N/A</v>
          </cell>
        </row>
        <row r="491">
          <cell r="A491">
            <v>274</v>
          </cell>
          <cell r="B491" t="str">
            <v>Profesional</v>
          </cell>
          <cell r="C491" t="str">
            <v>Profesional Universitario</v>
          </cell>
          <cell r="D491" t="str">
            <v>219</v>
          </cell>
          <cell r="E491" t="str">
            <v>09</v>
          </cell>
          <cell r="F491">
            <v>0</v>
          </cell>
          <cell r="G491" t="str">
            <v>Sí</v>
          </cell>
          <cell r="H491" t="str">
            <v>Rec. Prop.</v>
          </cell>
          <cell r="I491" t="str">
            <v>Perm.</v>
          </cell>
          <cell r="J491" t="str">
            <v>Carrera Administrativa</v>
          </cell>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H491" t="e">
            <v>#N/A</v>
          </cell>
          <cell r="AI491" t="e">
            <v>#N/A</v>
          </cell>
          <cell r="AJ491" t="e">
            <v>#N/A</v>
          </cell>
          <cell r="AO491" t="e">
            <v>#N/A</v>
          </cell>
        </row>
        <row r="492">
          <cell r="A492">
            <v>224</v>
          </cell>
          <cell r="B492" t="str">
            <v>Profesional</v>
          </cell>
          <cell r="C492" t="str">
            <v>Profesional Universitario</v>
          </cell>
          <cell r="D492" t="str">
            <v>219</v>
          </cell>
          <cell r="E492" t="str">
            <v>09</v>
          </cell>
          <cell r="F492">
            <v>0</v>
          </cell>
          <cell r="G492" t="str">
            <v>Sí</v>
          </cell>
          <cell r="H492" t="str">
            <v>Rec. Prop.</v>
          </cell>
          <cell r="I492" t="str">
            <v>Perm.</v>
          </cell>
          <cell r="J492" t="str">
            <v>Carrera Administrativa</v>
          </cell>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H492" t="e">
            <v>#N/A</v>
          </cell>
          <cell r="AI492" t="e">
            <v>#N/A</v>
          </cell>
          <cell r="AJ492" t="e">
            <v>#N/A</v>
          </cell>
          <cell r="AO492" t="e">
            <v>#N/A</v>
          </cell>
        </row>
        <row r="493">
          <cell r="A493">
            <v>372</v>
          </cell>
          <cell r="B493" t="str">
            <v>Profesional</v>
          </cell>
          <cell r="C493" t="str">
            <v>Profesional Universitario</v>
          </cell>
          <cell r="D493" t="str">
            <v>219</v>
          </cell>
          <cell r="E493" t="str">
            <v>09</v>
          </cell>
          <cell r="F493">
            <v>0</v>
          </cell>
          <cell r="G493" t="str">
            <v>Sí</v>
          </cell>
          <cell r="H493" t="str">
            <v>Rec. Prop.</v>
          </cell>
          <cell r="I493" t="str">
            <v>Perm.</v>
          </cell>
          <cell r="J493" t="str">
            <v>Carrera Administrativa</v>
          </cell>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H493" t="e">
            <v>#N/A</v>
          </cell>
          <cell r="AI493" t="e">
            <v>#N/A</v>
          </cell>
          <cell r="AJ493" t="e">
            <v>#N/A</v>
          </cell>
          <cell r="AO493" t="e">
            <v>#N/A</v>
          </cell>
        </row>
        <row r="494">
          <cell r="A494">
            <v>373</v>
          </cell>
          <cell r="B494" t="str">
            <v>Profesional</v>
          </cell>
          <cell r="C494" t="str">
            <v>Profesional Universitario</v>
          </cell>
          <cell r="D494" t="str">
            <v>219</v>
          </cell>
          <cell r="E494" t="str">
            <v>09</v>
          </cell>
          <cell r="F494">
            <v>0</v>
          </cell>
          <cell r="G494" t="str">
            <v>Sí</v>
          </cell>
          <cell r="H494" t="str">
            <v>Rec. Prop.</v>
          </cell>
          <cell r="I494" t="str">
            <v>Perm.</v>
          </cell>
          <cell r="J494" t="str">
            <v>Carrera Administrativa</v>
          </cell>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H494" t="e">
            <v>#N/A</v>
          </cell>
          <cell r="AI494" t="e">
            <v>#N/A</v>
          </cell>
          <cell r="AJ494" t="e">
            <v>#N/A</v>
          </cell>
          <cell r="AO494" t="e">
            <v>#N/A</v>
          </cell>
        </row>
        <row r="495">
          <cell r="A495">
            <v>242</v>
          </cell>
          <cell r="B495" t="str">
            <v>Profesional</v>
          </cell>
          <cell r="C495" t="str">
            <v>Profesional Universitario</v>
          </cell>
          <cell r="D495" t="str">
            <v>219</v>
          </cell>
          <cell r="E495" t="str">
            <v>09</v>
          </cell>
          <cell r="F495">
            <v>0</v>
          </cell>
          <cell r="G495" t="str">
            <v>Sí</v>
          </cell>
          <cell r="H495" t="str">
            <v>Rec. Prop.</v>
          </cell>
          <cell r="I495" t="str">
            <v>Perm.</v>
          </cell>
          <cell r="J495" t="str">
            <v>Carrera Administrativa</v>
          </cell>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v>79688891</v>
          </cell>
          <cell r="AG495" t="e">
            <v>#N/A</v>
          </cell>
          <cell r="AH495" t="e">
            <v>#N/A</v>
          </cell>
          <cell r="AI495" t="e">
            <v>#N/A</v>
          </cell>
          <cell r="AJ495" t="e">
            <v>#N/A</v>
          </cell>
          <cell r="AK495" t="str">
            <v>Si, encargado Fase ll</v>
          </cell>
          <cell r="AO495">
            <v>242</v>
          </cell>
          <cell r="AP495">
            <v>1</v>
          </cell>
        </row>
        <row r="496">
          <cell r="A496">
            <v>223</v>
          </cell>
          <cell r="B496" t="str">
            <v>Profesional</v>
          </cell>
          <cell r="C496" t="str">
            <v>Profesional Universitario</v>
          </cell>
          <cell r="D496" t="str">
            <v>219</v>
          </cell>
          <cell r="E496" t="str">
            <v>09</v>
          </cell>
          <cell r="F496">
            <v>0</v>
          </cell>
          <cell r="G496" t="str">
            <v>Sí</v>
          </cell>
          <cell r="H496" t="str">
            <v>Rec. Prop.</v>
          </cell>
          <cell r="I496" t="str">
            <v>Perm.</v>
          </cell>
          <cell r="J496" t="str">
            <v>Carrera Administrativa</v>
          </cell>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H496" t="e">
            <v>#N/A</v>
          </cell>
          <cell r="AI496" t="e">
            <v>#N/A</v>
          </cell>
          <cell r="AJ496" t="e">
            <v>#N/A</v>
          </cell>
          <cell r="AO496" t="e">
            <v>#N/A</v>
          </cell>
        </row>
        <row r="497">
          <cell r="A497">
            <v>2593</v>
          </cell>
          <cell r="B497" t="str">
            <v>Profesional</v>
          </cell>
          <cell r="C497" t="str">
            <v>Profesional Universitario</v>
          </cell>
          <cell r="D497" t="str">
            <v>219</v>
          </cell>
          <cell r="E497" t="str">
            <v>07</v>
          </cell>
          <cell r="F497">
            <v>0</v>
          </cell>
          <cell r="G497" t="str">
            <v>Sí</v>
          </cell>
          <cell r="H497" t="str">
            <v>Rec. Prop.</v>
          </cell>
          <cell r="I497" t="str">
            <v>Perm.</v>
          </cell>
          <cell r="J497" t="str">
            <v>Carrera Administrativa</v>
          </cell>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v>2593</v>
          </cell>
          <cell r="AF497" t="e">
            <v>#N/A</v>
          </cell>
          <cell r="AG497">
            <v>79594575</v>
          </cell>
          <cell r="AH497" t="e">
            <v>#N/A</v>
          </cell>
          <cell r="AI497">
            <v>80212786</v>
          </cell>
          <cell r="AJ497" t="e">
            <v>#N/A</v>
          </cell>
          <cell r="AK497" t="str">
            <v>No</v>
          </cell>
          <cell r="AN497" t="str">
            <v>Cubierta Fase ll</v>
          </cell>
          <cell r="AO497" t="e">
            <v>#N/A</v>
          </cell>
        </row>
        <row r="498">
          <cell r="A498">
            <v>2110</v>
          </cell>
          <cell r="B498" t="str">
            <v>Profesional</v>
          </cell>
          <cell r="C498" t="str">
            <v>Profesional Universitario</v>
          </cell>
          <cell r="D498" t="str">
            <v>219</v>
          </cell>
          <cell r="E498" t="str">
            <v>07</v>
          </cell>
          <cell r="F498">
            <v>0</v>
          </cell>
          <cell r="G498" t="str">
            <v>Sí</v>
          </cell>
          <cell r="H498" t="str">
            <v>Rec. Prop.</v>
          </cell>
          <cell r="I498" t="str">
            <v>Perm.</v>
          </cell>
          <cell r="J498" t="str">
            <v>Carrera Administrativa</v>
          </cell>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No Establecido</v>
          </cell>
          <cell r="V498">
            <v>2886210</v>
          </cell>
          <cell r="W498" t="str">
            <v>No</v>
          </cell>
          <cell r="X498" t="str">
            <v>No</v>
          </cell>
          <cell r="Y498" t="str">
            <v>No</v>
          </cell>
          <cell r="Z498" t="str">
            <v>Cargo provisto con titular</v>
          </cell>
          <cell r="AE498" t="e">
            <v>#N/A</v>
          </cell>
          <cell r="AF498" t="e">
            <v>#N/A</v>
          </cell>
          <cell r="AG498" t="e">
            <v>#N/A</v>
          </cell>
          <cell r="AH498" t="e">
            <v>#N/A</v>
          </cell>
          <cell r="AI498" t="e">
            <v>#N/A</v>
          </cell>
          <cell r="AJ498" t="e">
            <v>#N/A</v>
          </cell>
          <cell r="AO498" t="e">
            <v>#N/A</v>
          </cell>
        </row>
        <row r="499">
          <cell r="A499">
            <v>129</v>
          </cell>
          <cell r="B499" t="str">
            <v>Profesional</v>
          </cell>
          <cell r="C499" t="str">
            <v>Profesional Universitario</v>
          </cell>
          <cell r="D499" t="str">
            <v>219</v>
          </cell>
          <cell r="E499" t="str">
            <v>07</v>
          </cell>
          <cell r="F499">
            <v>0</v>
          </cell>
          <cell r="G499" t="str">
            <v>Sí</v>
          </cell>
          <cell r="H499" t="str">
            <v>Rec. Prop.</v>
          </cell>
          <cell r="I499" t="str">
            <v>Perm.</v>
          </cell>
          <cell r="J499" t="str">
            <v>Carrera Administrativa</v>
          </cell>
          <cell r="K499">
            <v>1013588674</v>
          </cell>
          <cell r="L499" t="str">
            <v>GONZALEZ GOMEZ JENNIFFERS ESPERANZA</v>
          </cell>
          <cell r="M499" t="str">
            <v>Encargo</v>
          </cell>
          <cell r="Q499" t="str">
            <v>Vacante Temporal</v>
          </cell>
          <cell r="R499" t="str">
            <v>DIRECCIÓN DE TALENTO HUMANO</v>
          </cell>
          <cell r="S499" t="str">
            <v>Central</v>
          </cell>
          <cell r="T499" t="str">
            <v>N.A.</v>
          </cell>
          <cell r="U499" t="str">
            <v>N.A.</v>
          </cell>
          <cell r="V499">
            <v>2886210</v>
          </cell>
          <cell r="W499">
            <v>8830</v>
          </cell>
          <cell r="X499" t="str">
            <v>No</v>
          </cell>
          <cell r="Y499" t="str">
            <v>Encargo</v>
          </cell>
          <cell r="AE499">
            <v>129</v>
          </cell>
          <cell r="AF499" t="e">
            <v>#N/A</v>
          </cell>
          <cell r="AG499">
            <v>79547631</v>
          </cell>
          <cell r="AH499" t="e">
            <v>#N/A</v>
          </cell>
          <cell r="AI499">
            <v>1013588674</v>
          </cell>
          <cell r="AJ499" t="e">
            <v>#N/A</v>
          </cell>
          <cell r="AK499" t="str">
            <v>No</v>
          </cell>
          <cell r="AN499" t="str">
            <v>Cubierta Fase ll</v>
          </cell>
          <cell r="AO499" t="e">
            <v>#N/A</v>
          </cell>
        </row>
        <row r="500">
          <cell r="A500">
            <v>172</v>
          </cell>
          <cell r="B500" t="str">
            <v>Profesional</v>
          </cell>
          <cell r="C500" t="str">
            <v>Profesional Universitario</v>
          </cell>
          <cell r="D500" t="str">
            <v>219</v>
          </cell>
          <cell r="E500" t="str">
            <v>07</v>
          </cell>
          <cell r="F500">
            <v>0</v>
          </cell>
          <cell r="G500" t="str">
            <v>Sí</v>
          </cell>
          <cell r="H500" t="str">
            <v>Rec. Prop.</v>
          </cell>
          <cell r="I500" t="str">
            <v>Perm.</v>
          </cell>
          <cell r="J500" t="str">
            <v>Carrera Administrativa</v>
          </cell>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H500" t="e">
            <v>#N/A</v>
          </cell>
          <cell r="AI500" t="e">
            <v>#N/A</v>
          </cell>
          <cell r="AJ500" t="e">
            <v>#N/A</v>
          </cell>
          <cell r="AO500" t="e">
            <v>#N/A</v>
          </cell>
        </row>
        <row r="501">
          <cell r="A501">
            <v>174</v>
          </cell>
          <cell r="B501" t="str">
            <v>Profesional</v>
          </cell>
          <cell r="C501" t="str">
            <v>Profesional Universitario</v>
          </cell>
          <cell r="D501" t="str">
            <v>219</v>
          </cell>
          <cell r="E501" t="str">
            <v>07</v>
          </cell>
          <cell r="F501">
            <v>0</v>
          </cell>
          <cell r="G501" t="str">
            <v>Sí</v>
          </cell>
          <cell r="H501" t="str">
            <v>Rec. Prop.</v>
          </cell>
          <cell r="I501" t="str">
            <v>Perm.</v>
          </cell>
          <cell r="J501" t="str">
            <v>Carrera Administrativa</v>
          </cell>
          <cell r="K501">
            <v>80175594</v>
          </cell>
          <cell r="L501" t="str">
            <v>JONNATHAN EDUARDO YÁÑEZ CAVIEDES</v>
          </cell>
          <cell r="N501">
            <v>80175594</v>
          </cell>
          <cell r="O501" t="str">
            <v>JONNATHAN EDUARDO YÁÑEZ CAVIEDES</v>
          </cell>
          <cell r="P501" t="str">
            <v>Periodo de Prueba</v>
          </cell>
          <cell r="Q501" t="str">
            <v>Ocupado</v>
          </cell>
          <cell r="R501" t="str">
            <v>OFICINA DE PERSONAL</v>
          </cell>
          <cell r="S501" t="str">
            <v>Central</v>
          </cell>
          <cell r="T501" t="str">
            <v>N.A.</v>
          </cell>
          <cell r="U501" t="str">
            <v>N.A.</v>
          </cell>
          <cell r="V501">
            <v>2886210</v>
          </cell>
          <cell r="W501" t="str">
            <v>No</v>
          </cell>
          <cell r="X501" t="str">
            <v>No</v>
          </cell>
          <cell r="Y501" t="str">
            <v>Compra de lista</v>
          </cell>
          <cell r="Z501" t="str">
            <v>Solicitud 1 - 15-may-20</v>
          </cell>
          <cell r="AA501">
            <v>8828</v>
          </cell>
          <cell r="AE501" t="e">
            <v>#N/A</v>
          </cell>
          <cell r="AF501" t="e">
            <v>#N/A</v>
          </cell>
          <cell r="AG501" t="e">
            <v>#N/A</v>
          </cell>
          <cell r="AH501" t="e">
            <v>#N/A</v>
          </cell>
          <cell r="AI501" t="e">
            <v>#N/A</v>
          </cell>
          <cell r="AJ501" t="e">
            <v>#N/A</v>
          </cell>
          <cell r="AO501" t="e">
            <v>#N/A</v>
          </cell>
        </row>
        <row r="502">
          <cell r="A502">
            <v>521</v>
          </cell>
          <cell r="B502" t="str">
            <v>Profesional</v>
          </cell>
          <cell r="C502" t="str">
            <v>Profesional Universitario</v>
          </cell>
          <cell r="D502" t="str">
            <v>219</v>
          </cell>
          <cell r="E502" t="str">
            <v>07</v>
          </cell>
          <cell r="F502">
            <v>0</v>
          </cell>
          <cell r="G502" t="str">
            <v>Sí</v>
          </cell>
          <cell r="H502" t="str">
            <v>Rec. Prop.</v>
          </cell>
          <cell r="I502" t="str">
            <v>Perm.</v>
          </cell>
          <cell r="J502" t="str">
            <v>Carrera Administrativa</v>
          </cell>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t="e">
            <v>#N/A</v>
          </cell>
          <cell r="AH502" t="e">
            <v>#N/A</v>
          </cell>
          <cell r="AI502" t="e">
            <v>#N/A</v>
          </cell>
          <cell r="AJ502" t="e">
            <v>#N/A</v>
          </cell>
          <cell r="AK502" t="str">
            <v>Si</v>
          </cell>
          <cell r="AO502">
            <v>521</v>
          </cell>
          <cell r="AP502">
            <v>1</v>
          </cell>
        </row>
        <row r="503">
          <cell r="A503">
            <v>64</v>
          </cell>
          <cell r="B503" t="str">
            <v>Profesional</v>
          </cell>
          <cell r="C503" t="str">
            <v>Profesional Universitario</v>
          </cell>
          <cell r="D503" t="str">
            <v>219</v>
          </cell>
          <cell r="E503" t="str">
            <v>07</v>
          </cell>
          <cell r="F503">
            <v>0</v>
          </cell>
          <cell r="G503" t="str">
            <v>Sí</v>
          </cell>
          <cell r="H503" t="str">
            <v>Rec. Prop.</v>
          </cell>
          <cell r="I503" t="str">
            <v>Perm.</v>
          </cell>
          <cell r="J503" t="str">
            <v>Carrera Administrativa</v>
          </cell>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H503" t="e">
            <v>#N/A</v>
          </cell>
          <cell r="AI503" t="e">
            <v>#N/A</v>
          </cell>
          <cell r="AJ503" t="e">
            <v>#N/A</v>
          </cell>
          <cell r="AO503" t="e">
            <v>#N/A</v>
          </cell>
        </row>
        <row r="504">
          <cell r="A504">
            <v>956</v>
          </cell>
          <cell r="B504" t="str">
            <v>Profesional</v>
          </cell>
          <cell r="C504" t="str">
            <v>Profesional Universitario</v>
          </cell>
          <cell r="D504" t="str">
            <v>219</v>
          </cell>
          <cell r="E504" t="str">
            <v>07</v>
          </cell>
          <cell r="F504">
            <v>0</v>
          </cell>
          <cell r="G504" t="str">
            <v>Sí</v>
          </cell>
          <cell r="H504" t="str">
            <v>Rec. Prop.</v>
          </cell>
          <cell r="I504" t="str">
            <v>Perm.</v>
          </cell>
          <cell r="J504" t="str">
            <v>Carrera Administrativa</v>
          </cell>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H504" t="e">
            <v>#N/A</v>
          </cell>
          <cell r="AI504" t="e">
            <v>#N/A</v>
          </cell>
          <cell r="AJ504" t="e">
            <v>#N/A</v>
          </cell>
          <cell r="AO504" t="e">
            <v>#N/A</v>
          </cell>
        </row>
        <row r="505">
          <cell r="A505">
            <v>81</v>
          </cell>
          <cell r="B505" t="str">
            <v>Profesional</v>
          </cell>
          <cell r="C505" t="str">
            <v>Profesional Universitario</v>
          </cell>
          <cell r="D505" t="str">
            <v>219</v>
          </cell>
          <cell r="E505" t="str">
            <v>07</v>
          </cell>
          <cell r="F505">
            <v>0</v>
          </cell>
          <cell r="G505" t="str">
            <v>Sí</v>
          </cell>
          <cell r="H505" t="str">
            <v>Rec. Prop.</v>
          </cell>
          <cell r="I505" t="str">
            <v>Perm.</v>
          </cell>
          <cell r="J505" t="str">
            <v>Carrera Administrativa</v>
          </cell>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H505" t="e">
            <v>#N/A</v>
          </cell>
          <cell r="AI505" t="e">
            <v>#N/A</v>
          </cell>
          <cell r="AJ505" t="e">
            <v>#N/A</v>
          </cell>
          <cell r="AO505" t="e">
            <v>#N/A</v>
          </cell>
        </row>
        <row r="506">
          <cell r="A506">
            <v>1148</v>
          </cell>
          <cell r="B506" t="str">
            <v>Profesional</v>
          </cell>
          <cell r="C506" t="str">
            <v>Profesional Universitario</v>
          </cell>
          <cell r="D506" t="str">
            <v>219</v>
          </cell>
          <cell r="E506" t="str">
            <v>07</v>
          </cell>
          <cell r="F506">
            <v>0</v>
          </cell>
          <cell r="G506" t="str">
            <v>Sí</v>
          </cell>
          <cell r="H506" t="str">
            <v>Rec. Prop.</v>
          </cell>
          <cell r="I506" t="str">
            <v>Perm.</v>
          </cell>
          <cell r="J506" t="str">
            <v>Carrera Administrativa</v>
          </cell>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H506" t="e">
            <v>#N/A</v>
          </cell>
          <cell r="AI506" t="e">
            <v>#N/A</v>
          </cell>
          <cell r="AJ506" t="e">
            <v>#N/A</v>
          </cell>
          <cell r="AO506" t="e">
            <v>#N/A</v>
          </cell>
        </row>
        <row r="507">
          <cell r="A507">
            <v>501</v>
          </cell>
          <cell r="B507" t="str">
            <v>Profesional</v>
          </cell>
          <cell r="C507" t="str">
            <v>Profesional Universitario</v>
          </cell>
          <cell r="D507" t="str">
            <v>219</v>
          </cell>
          <cell r="E507" t="str">
            <v>07</v>
          </cell>
          <cell r="F507">
            <v>0</v>
          </cell>
          <cell r="G507" t="str">
            <v>Sí</v>
          </cell>
          <cell r="H507" t="str">
            <v>Rec. Prop.</v>
          </cell>
          <cell r="I507" t="str">
            <v>Perm.</v>
          </cell>
          <cell r="J507" t="str">
            <v>Carrera Administrativa</v>
          </cell>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H507" t="e">
            <v>#N/A</v>
          </cell>
          <cell r="AI507" t="e">
            <v>#N/A</v>
          </cell>
          <cell r="AJ507" t="e">
            <v>#N/A</v>
          </cell>
          <cell r="AO507" t="e">
            <v>#N/A</v>
          </cell>
        </row>
        <row r="508">
          <cell r="A508">
            <v>130</v>
          </cell>
          <cell r="B508" t="str">
            <v>Profesional</v>
          </cell>
          <cell r="C508" t="str">
            <v>Profesional Universitario</v>
          </cell>
          <cell r="D508" t="str">
            <v>219</v>
          </cell>
          <cell r="E508" t="str">
            <v>07</v>
          </cell>
          <cell r="F508">
            <v>0</v>
          </cell>
          <cell r="G508" t="str">
            <v>Sí</v>
          </cell>
          <cell r="H508" t="str">
            <v>Rec. Prop.</v>
          </cell>
          <cell r="I508" t="str">
            <v>Perm.</v>
          </cell>
          <cell r="J508" t="str">
            <v>Carrera Administrativa</v>
          </cell>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H508" t="e">
            <v>#N/A</v>
          </cell>
          <cell r="AI508" t="e">
            <v>#N/A</v>
          </cell>
          <cell r="AJ508" t="e">
            <v>#N/A</v>
          </cell>
          <cell r="AO508" t="e">
            <v>#N/A</v>
          </cell>
        </row>
        <row r="509">
          <cell r="A509">
            <v>2396</v>
          </cell>
          <cell r="B509" t="str">
            <v>Profesional</v>
          </cell>
          <cell r="C509" t="str">
            <v>Profesional Universitario</v>
          </cell>
          <cell r="D509" t="str">
            <v>219</v>
          </cell>
          <cell r="E509" t="str">
            <v>07</v>
          </cell>
          <cell r="F509">
            <v>0</v>
          </cell>
          <cell r="G509" t="str">
            <v>Sí</v>
          </cell>
          <cell r="H509" t="str">
            <v>SGP</v>
          </cell>
          <cell r="I509" t="str">
            <v>Perm.</v>
          </cell>
          <cell r="J509" t="str">
            <v>Carrera Administrativa</v>
          </cell>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H509" t="e">
            <v>#N/A</v>
          </cell>
          <cell r="AI509" t="e">
            <v>#N/A</v>
          </cell>
          <cell r="AJ509" t="e">
            <v>#N/A</v>
          </cell>
          <cell r="AO509" t="e">
            <v>#N/A</v>
          </cell>
        </row>
        <row r="510">
          <cell r="A510">
            <v>746</v>
          </cell>
          <cell r="B510" t="str">
            <v>Profesional</v>
          </cell>
          <cell r="C510" t="str">
            <v>Profesional Universitario</v>
          </cell>
          <cell r="D510" t="str">
            <v>219</v>
          </cell>
          <cell r="E510" t="str">
            <v>07</v>
          </cell>
          <cell r="F510">
            <v>0</v>
          </cell>
          <cell r="G510" t="str">
            <v>Sí</v>
          </cell>
          <cell r="H510" t="str">
            <v>Rec. Prop.</v>
          </cell>
          <cell r="I510" t="str">
            <v>Perm.</v>
          </cell>
          <cell r="J510" t="str">
            <v>Carrera Administrativa</v>
          </cell>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H510" t="e">
            <v>#N/A</v>
          </cell>
          <cell r="AI510" t="e">
            <v>#N/A</v>
          </cell>
          <cell r="AJ510" t="e">
            <v>#N/A</v>
          </cell>
          <cell r="AO510" t="e">
            <v>#N/A</v>
          </cell>
        </row>
        <row r="511">
          <cell r="A511">
            <v>551</v>
          </cell>
          <cell r="B511" t="str">
            <v>Profesional</v>
          </cell>
          <cell r="C511" t="str">
            <v>Profesional Universitario</v>
          </cell>
          <cell r="D511" t="str">
            <v>219</v>
          </cell>
          <cell r="E511" t="str">
            <v>07</v>
          </cell>
          <cell r="F511">
            <v>0</v>
          </cell>
          <cell r="G511" t="str">
            <v>Sí</v>
          </cell>
          <cell r="H511" t="str">
            <v>Rec. Prop.</v>
          </cell>
          <cell r="I511" t="str">
            <v>Perm.</v>
          </cell>
          <cell r="J511" t="str">
            <v>Carrera Administrativa</v>
          </cell>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t="e">
            <v>#N/A</v>
          </cell>
          <cell r="AF511" t="e">
            <v>#N/A</v>
          </cell>
          <cell r="AG511" t="e">
            <v>#N/A</v>
          </cell>
          <cell r="AH511">
            <v>551</v>
          </cell>
          <cell r="AI511" t="e">
            <v>#N/A</v>
          </cell>
          <cell r="AJ511">
            <v>52927390</v>
          </cell>
          <cell r="AO511" t="e">
            <v>#N/A</v>
          </cell>
        </row>
        <row r="512">
          <cell r="A512">
            <v>173</v>
          </cell>
          <cell r="B512" t="str">
            <v>Profesional</v>
          </cell>
          <cell r="C512" t="str">
            <v>Profesional Universitario</v>
          </cell>
          <cell r="D512" t="str">
            <v>219</v>
          </cell>
          <cell r="E512" t="str">
            <v>07</v>
          </cell>
          <cell r="F512">
            <v>0</v>
          </cell>
          <cell r="G512" t="str">
            <v>Sí</v>
          </cell>
          <cell r="H512" t="str">
            <v>Rec. Prop.</v>
          </cell>
          <cell r="I512" t="str">
            <v>Perm.</v>
          </cell>
          <cell r="J512" t="str">
            <v>Carrera Administrativa</v>
          </cell>
          <cell r="K512">
            <v>1075539623</v>
          </cell>
          <cell r="L512" t="str">
            <v>CHARRY ANDRADE LEONARDO</v>
          </cell>
          <cell r="M512" t="str">
            <v>P. Prueba - Otra Entidad</v>
          </cell>
          <cell r="Q512" t="str">
            <v>Vacante Temporal</v>
          </cell>
          <cell r="R512" t="str">
            <v>OFICINA DE PERSONAL</v>
          </cell>
          <cell r="S512" t="str">
            <v>Central</v>
          </cell>
          <cell r="T512" t="str">
            <v>N.A.</v>
          </cell>
          <cell r="U512" t="str">
            <v>N.A.</v>
          </cell>
          <cell r="V512">
            <v>2886210</v>
          </cell>
          <cell r="W512">
            <v>8828</v>
          </cell>
          <cell r="X512" t="str">
            <v>No</v>
          </cell>
          <cell r="Y512" t="str">
            <v>Encargo</v>
          </cell>
          <cell r="AE512">
            <v>173</v>
          </cell>
          <cell r="AF512" t="e">
            <v>#N/A</v>
          </cell>
          <cell r="AG512">
            <v>52107435</v>
          </cell>
          <cell r="AH512" t="e">
            <v>#N/A</v>
          </cell>
          <cell r="AI512" t="e">
            <v>#N/A</v>
          </cell>
          <cell r="AJ512" t="e">
            <v>#N/A</v>
          </cell>
          <cell r="AK512" t="str">
            <v>No</v>
          </cell>
          <cell r="AN512" t="str">
            <v>Cubierta Fase ll</v>
          </cell>
          <cell r="AO512" t="e">
            <v>#N/A</v>
          </cell>
        </row>
        <row r="513">
          <cell r="A513">
            <v>745</v>
          </cell>
          <cell r="B513" t="str">
            <v>Profesional</v>
          </cell>
          <cell r="C513" t="str">
            <v>Profesional Universitario</v>
          </cell>
          <cell r="D513" t="str">
            <v>219</v>
          </cell>
          <cell r="E513" t="str">
            <v>07</v>
          </cell>
          <cell r="F513">
            <v>0</v>
          </cell>
          <cell r="G513" t="str">
            <v>Sí</v>
          </cell>
          <cell r="H513" t="str">
            <v>Rec. Prop.</v>
          </cell>
          <cell r="I513" t="str">
            <v>Perm.</v>
          </cell>
          <cell r="J513" t="str">
            <v>Carrera Administrativa</v>
          </cell>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H513" t="e">
            <v>#N/A</v>
          </cell>
          <cell r="AI513" t="e">
            <v>#N/A</v>
          </cell>
          <cell r="AJ513" t="e">
            <v>#N/A</v>
          </cell>
          <cell r="AO513" t="e">
            <v>#N/A</v>
          </cell>
        </row>
        <row r="514">
          <cell r="A514">
            <v>2055</v>
          </cell>
          <cell r="B514" t="str">
            <v>Profesional</v>
          </cell>
          <cell r="C514" t="str">
            <v>Profesional Universitario</v>
          </cell>
          <cell r="D514" t="str">
            <v>219</v>
          </cell>
          <cell r="E514" t="str">
            <v>07</v>
          </cell>
          <cell r="F514">
            <v>0</v>
          </cell>
          <cell r="G514" t="str">
            <v>Sí</v>
          </cell>
          <cell r="H514" t="str">
            <v>SGP</v>
          </cell>
          <cell r="I514" t="str">
            <v>Perm.</v>
          </cell>
          <cell r="J514" t="str">
            <v>Carrera Administrativa</v>
          </cell>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H514" t="e">
            <v>#N/A</v>
          </cell>
          <cell r="AI514" t="e">
            <v>#N/A</v>
          </cell>
          <cell r="AJ514" t="e">
            <v>#N/A</v>
          </cell>
          <cell r="AO514" t="e">
            <v>#N/A</v>
          </cell>
        </row>
        <row r="515">
          <cell r="A515">
            <v>1250</v>
          </cell>
          <cell r="B515" t="str">
            <v>Profesional</v>
          </cell>
          <cell r="C515" t="str">
            <v>Profesional Universitario</v>
          </cell>
          <cell r="D515" t="str">
            <v>219</v>
          </cell>
          <cell r="E515" t="str">
            <v>07</v>
          </cell>
          <cell r="F515">
            <v>0</v>
          </cell>
          <cell r="G515" t="str">
            <v>Sí</v>
          </cell>
          <cell r="H515" t="str">
            <v>Rec. Prop.</v>
          </cell>
          <cell r="I515" t="str">
            <v>Perm.</v>
          </cell>
          <cell r="J515" t="str">
            <v>Carrera Administrativa</v>
          </cell>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H515" t="e">
            <v>#N/A</v>
          </cell>
          <cell r="AI515" t="e">
            <v>#N/A</v>
          </cell>
          <cell r="AJ515" t="e">
            <v>#N/A</v>
          </cell>
          <cell r="AO515" t="e">
            <v>#N/A</v>
          </cell>
        </row>
        <row r="516">
          <cell r="A516">
            <v>66</v>
          </cell>
          <cell r="B516" t="str">
            <v>Profesional</v>
          </cell>
          <cell r="C516" t="str">
            <v>Profesional Universitario</v>
          </cell>
          <cell r="D516" t="str">
            <v>219</v>
          </cell>
          <cell r="E516" t="str">
            <v>07</v>
          </cell>
          <cell r="F516">
            <v>0</v>
          </cell>
          <cell r="G516" t="str">
            <v>Sí</v>
          </cell>
          <cell r="H516" t="str">
            <v>Rec. Prop.</v>
          </cell>
          <cell r="I516" t="str">
            <v>Perm.</v>
          </cell>
          <cell r="J516" t="str">
            <v>Carrera Administrativa</v>
          </cell>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H516" t="e">
            <v>#N/A</v>
          </cell>
          <cell r="AI516" t="e">
            <v>#N/A</v>
          </cell>
          <cell r="AJ516" t="e">
            <v>#N/A</v>
          </cell>
          <cell r="AO516" t="e">
            <v>#N/A</v>
          </cell>
        </row>
        <row r="517">
          <cell r="A517">
            <v>65</v>
          </cell>
          <cell r="B517" t="str">
            <v>Profesional</v>
          </cell>
          <cell r="C517" t="str">
            <v>Profesional Universitario</v>
          </cell>
          <cell r="D517" t="str">
            <v>219</v>
          </cell>
          <cell r="E517" t="str">
            <v>07</v>
          </cell>
          <cell r="F517">
            <v>0</v>
          </cell>
          <cell r="G517" t="str">
            <v>Sí</v>
          </cell>
          <cell r="H517" t="str">
            <v>Rec. Prop.</v>
          </cell>
          <cell r="I517" t="str">
            <v>Perm.</v>
          </cell>
          <cell r="J517" t="str">
            <v>Carrera Administrativa</v>
          </cell>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H517" t="e">
            <v>#N/A</v>
          </cell>
          <cell r="AI517" t="e">
            <v>#N/A</v>
          </cell>
          <cell r="AJ517" t="e">
            <v>#N/A</v>
          </cell>
          <cell r="AO517" t="e">
            <v>#N/A</v>
          </cell>
        </row>
        <row r="518">
          <cell r="A518">
            <v>171</v>
          </cell>
          <cell r="B518" t="str">
            <v>Profesional</v>
          </cell>
          <cell r="C518" t="str">
            <v>Profesional Universitario</v>
          </cell>
          <cell r="D518" t="str">
            <v>219</v>
          </cell>
          <cell r="E518" t="str">
            <v>07</v>
          </cell>
          <cell r="F518">
            <v>0</v>
          </cell>
          <cell r="G518" t="str">
            <v>Sí</v>
          </cell>
          <cell r="H518" t="str">
            <v>Rec. Prop.</v>
          </cell>
          <cell r="I518" t="str">
            <v>Perm.</v>
          </cell>
          <cell r="J518" t="str">
            <v>Carrera Administrativa</v>
          </cell>
          <cell r="K518">
            <v>79458831</v>
          </cell>
          <cell r="L518" t="str">
            <v>CARO OLARTE GERMÁN</v>
          </cell>
          <cell r="M518" t="str">
            <v>P. Prueba - Otra Entidad</v>
          </cell>
          <cell r="Q518" t="str">
            <v>Vacante Temporal</v>
          </cell>
          <cell r="R518" t="str">
            <v>DIRECCIÓN DE INCLUSIÓN E INTEGRACIÓN DE POBLACIONES</v>
          </cell>
          <cell r="S518" t="str">
            <v>Central</v>
          </cell>
          <cell r="T518" t="str">
            <v>N.A.</v>
          </cell>
          <cell r="U518" t="str">
            <v>N.A.</v>
          </cell>
          <cell r="V518">
            <v>2886210</v>
          </cell>
          <cell r="W518">
            <v>8826</v>
          </cell>
          <cell r="X518" t="str">
            <v>No</v>
          </cell>
          <cell r="Y518" t="str">
            <v>Encargo</v>
          </cell>
          <cell r="AE518">
            <v>171</v>
          </cell>
          <cell r="AF518" t="e">
            <v>#N/A</v>
          </cell>
          <cell r="AG518">
            <v>1013580322</v>
          </cell>
          <cell r="AH518" t="e">
            <v>#N/A</v>
          </cell>
          <cell r="AI518" t="e">
            <v>#N/A</v>
          </cell>
          <cell r="AJ518" t="e">
            <v>#N/A</v>
          </cell>
          <cell r="AK518" t="str">
            <v>No</v>
          </cell>
          <cell r="AN518" t="str">
            <v>Cubierta Fase ll</v>
          </cell>
          <cell r="AO518" t="e">
            <v>#N/A</v>
          </cell>
        </row>
        <row r="519">
          <cell r="A519">
            <v>668</v>
          </cell>
          <cell r="B519" t="str">
            <v>Técnico</v>
          </cell>
          <cell r="C519" t="str">
            <v>Técnico Operativo</v>
          </cell>
          <cell r="D519" t="str">
            <v>314</v>
          </cell>
          <cell r="E519" t="str">
            <v>19</v>
          </cell>
          <cell r="F519">
            <v>0</v>
          </cell>
          <cell r="G519" t="str">
            <v>Sí</v>
          </cell>
          <cell r="H519" t="str">
            <v>SGP</v>
          </cell>
          <cell r="I519" t="str">
            <v>Perm.</v>
          </cell>
          <cell r="J519" t="str">
            <v>Carrera Administrativa</v>
          </cell>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H519" t="e">
            <v>#N/A</v>
          </cell>
          <cell r="AI519" t="e">
            <v>#N/A</v>
          </cell>
          <cell r="AJ519" t="e">
            <v>#N/A</v>
          </cell>
          <cell r="AO519" t="e">
            <v>#N/A</v>
          </cell>
        </row>
        <row r="520">
          <cell r="A520">
            <v>1284</v>
          </cell>
          <cell r="B520" t="str">
            <v>Técnico</v>
          </cell>
          <cell r="C520" t="str">
            <v>Técnico Operativo</v>
          </cell>
          <cell r="D520" t="str">
            <v>314</v>
          </cell>
          <cell r="E520" t="str">
            <v>19</v>
          </cell>
          <cell r="F520">
            <v>0</v>
          </cell>
          <cell r="G520" t="str">
            <v>Sí</v>
          </cell>
          <cell r="H520" t="str">
            <v>SGP</v>
          </cell>
          <cell r="I520" t="str">
            <v>Perm.</v>
          </cell>
          <cell r="J520" t="str">
            <v>Carrera Administrativa</v>
          </cell>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H520" t="e">
            <v>#N/A</v>
          </cell>
          <cell r="AI520" t="e">
            <v>#N/A</v>
          </cell>
          <cell r="AJ520" t="e">
            <v>#N/A</v>
          </cell>
          <cell r="AO520" t="e">
            <v>#N/A</v>
          </cell>
        </row>
        <row r="521">
          <cell r="A521">
            <v>2819</v>
          </cell>
          <cell r="B521" t="str">
            <v>Técnico</v>
          </cell>
          <cell r="C521" t="str">
            <v>Técnico Operativo</v>
          </cell>
          <cell r="D521" t="str">
            <v>314</v>
          </cell>
          <cell r="E521" t="str">
            <v>19</v>
          </cell>
          <cell r="F521">
            <v>0</v>
          </cell>
          <cell r="G521" t="str">
            <v>Sí</v>
          </cell>
          <cell r="H521" t="str">
            <v>SGP</v>
          </cell>
          <cell r="I521" t="str">
            <v>Perm.</v>
          </cell>
          <cell r="J521" t="str">
            <v>Carrera Administrativa</v>
          </cell>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H521" t="e">
            <v>#N/A</v>
          </cell>
          <cell r="AI521" t="e">
            <v>#N/A</v>
          </cell>
          <cell r="AJ521" t="e">
            <v>#N/A</v>
          </cell>
          <cell r="AO521" t="e">
            <v>#N/A</v>
          </cell>
        </row>
        <row r="522">
          <cell r="A522">
            <v>708</v>
          </cell>
          <cell r="B522" t="str">
            <v>Técnico</v>
          </cell>
          <cell r="C522" t="str">
            <v>Técnico Operativo</v>
          </cell>
          <cell r="D522" t="str">
            <v>314</v>
          </cell>
          <cell r="E522" t="str">
            <v>19</v>
          </cell>
          <cell r="F522">
            <v>0</v>
          </cell>
          <cell r="G522" t="str">
            <v>Sí</v>
          </cell>
          <cell r="H522" t="str">
            <v>SGP</v>
          </cell>
          <cell r="I522" t="str">
            <v>Perm.</v>
          </cell>
          <cell r="J522" t="str">
            <v>Carrera Administrativa</v>
          </cell>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H522" t="e">
            <v>#N/A</v>
          </cell>
          <cell r="AI522" t="e">
            <v>#N/A</v>
          </cell>
          <cell r="AJ522" t="e">
            <v>#N/A</v>
          </cell>
          <cell r="AO522" t="e">
            <v>#N/A</v>
          </cell>
        </row>
        <row r="523">
          <cell r="A523">
            <v>1676</v>
          </cell>
          <cell r="B523" t="str">
            <v>Técnico</v>
          </cell>
          <cell r="C523" t="str">
            <v>Técnico Operativo</v>
          </cell>
          <cell r="D523" t="str">
            <v>314</v>
          </cell>
          <cell r="E523" t="str">
            <v>19</v>
          </cell>
          <cell r="F523">
            <v>0</v>
          </cell>
          <cell r="G523" t="str">
            <v>Sí</v>
          </cell>
          <cell r="H523" t="str">
            <v>SGP</v>
          </cell>
          <cell r="I523" t="str">
            <v>Perm.</v>
          </cell>
          <cell r="J523" t="str">
            <v>Carrera Administrativa</v>
          </cell>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H523" t="e">
            <v>#N/A</v>
          </cell>
          <cell r="AI523" t="e">
            <v>#N/A</v>
          </cell>
          <cell r="AJ523" t="e">
            <v>#N/A</v>
          </cell>
          <cell r="AO523" t="e">
            <v>#N/A</v>
          </cell>
        </row>
        <row r="524">
          <cell r="A524">
            <v>1709</v>
          </cell>
          <cell r="B524" t="str">
            <v>Técnico</v>
          </cell>
          <cell r="C524" t="str">
            <v>Técnico Operativo</v>
          </cell>
          <cell r="D524" t="str">
            <v>314</v>
          </cell>
          <cell r="E524" t="str">
            <v>19</v>
          </cell>
          <cell r="F524">
            <v>0</v>
          </cell>
          <cell r="G524" t="str">
            <v>Sí</v>
          </cell>
          <cell r="H524" t="str">
            <v>SGP</v>
          </cell>
          <cell r="I524" t="str">
            <v>Perm.</v>
          </cell>
          <cell r="J524" t="str">
            <v>Carrera Administrativa</v>
          </cell>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H524" t="e">
            <v>#N/A</v>
          </cell>
          <cell r="AI524" t="e">
            <v>#N/A</v>
          </cell>
          <cell r="AJ524" t="e">
            <v>#N/A</v>
          </cell>
          <cell r="AO524" t="e">
            <v>#N/A</v>
          </cell>
        </row>
        <row r="525">
          <cell r="A525">
            <v>2713</v>
          </cell>
          <cell r="B525" t="str">
            <v>Técnico</v>
          </cell>
          <cell r="C525" t="str">
            <v>Técnico Operativo</v>
          </cell>
          <cell r="D525" t="str">
            <v>314</v>
          </cell>
          <cell r="E525" t="str">
            <v>19</v>
          </cell>
          <cell r="F525">
            <v>0</v>
          </cell>
          <cell r="G525" t="str">
            <v>Sí</v>
          </cell>
          <cell r="H525" t="str">
            <v>SGP</v>
          </cell>
          <cell r="I525" t="str">
            <v>Perm.</v>
          </cell>
          <cell r="J525" t="str">
            <v>Carrera Administrativa</v>
          </cell>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H525" t="e">
            <v>#N/A</v>
          </cell>
          <cell r="AI525" t="e">
            <v>#N/A</v>
          </cell>
          <cell r="AJ525" t="e">
            <v>#N/A</v>
          </cell>
          <cell r="AO525" t="e">
            <v>#N/A</v>
          </cell>
        </row>
        <row r="526">
          <cell r="A526">
            <v>1537</v>
          </cell>
          <cell r="B526" t="str">
            <v>Técnico</v>
          </cell>
          <cell r="C526" t="str">
            <v>Técnico Operativo</v>
          </cell>
          <cell r="D526" t="str">
            <v>314</v>
          </cell>
          <cell r="E526" t="str">
            <v>19</v>
          </cell>
          <cell r="F526">
            <v>0</v>
          </cell>
          <cell r="G526" t="str">
            <v>Sí</v>
          </cell>
          <cell r="H526" t="str">
            <v>SGP</v>
          </cell>
          <cell r="I526" t="str">
            <v>Perm.</v>
          </cell>
          <cell r="J526" t="str">
            <v>Carrera Administrativa</v>
          </cell>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H526" t="e">
            <v>#N/A</v>
          </cell>
          <cell r="AI526" t="e">
            <v>#N/A</v>
          </cell>
          <cell r="AJ526" t="e">
            <v>#N/A</v>
          </cell>
          <cell r="AO526" t="e">
            <v>#N/A</v>
          </cell>
        </row>
        <row r="527">
          <cell r="A527">
            <v>2655</v>
          </cell>
          <cell r="B527" t="str">
            <v>Técnico</v>
          </cell>
          <cell r="C527" t="str">
            <v>Técnico Operativo</v>
          </cell>
          <cell r="D527" t="str">
            <v>314</v>
          </cell>
          <cell r="E527" t="str">
            <v>19</v>
          </cell>
          <cell r="F527">
            <v>0</v>
          </cell>
          <cell r="G527" t="str">
            <v>Sí</v>
          </cell>
          <cell r="H527" t="str">
            <v>SGP</v>
          </cell>
          <cell r="I527" t="str">
            <v>Perm.</v>
          </cell>
          <cell r="J527" t="str">
            <v>Carrera Administrativa</v>
          </cell>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H527" t="e">
            <v>#N/A</v>
          </cell>
          <cell r="AI527" t="e">
            <v>#N/A</v>
          </cell>
          <cell r="AJ527" t="e">
            <v>#N/A</v>
          </cell>
          <cell r="AO527" t="e">
            <v>#N/A</v>
          </cell>
        </row>
        <row r="528">
          <cell r="A528">
            <v>1648</v>
          </cell>
          <cell r="B528" t="str">
            <v>Técnico</v>
          </cell>
          <cell r="C528" t="str">
            <v>Técnico Operativo</v>
          </cell>
          <cell r="D528" t="str">
            <v>314</v>
          </cell>
          <cell r="E528" t="str">
            <v>19</v>
          </cell>
          <cell r="F528">
            <v>0</v>
          </cell>
          <cell r="G528" t="str">
            <v>Sí</v>
          </cell>
          <cell r="H528" t="str">
            <v>SGP</v>
          </cell>
          <cell r="I528" t="str">
            <v>Perm.</v>
          </cell>
          <cell r="J528" t="str">
            <v>Carrera Administrativa</v>
          </cell>
          <cell r="K528">
            <v>1013580322</v>
          </cell>
          <cell r="L528" t="str">
            <v>MENA GARZON DESIDERIO</v>
          </cell>
          <cell r="N528">
            <v>1013580322</v>
          </cell>
          <cell r="O528" t="str">
            <v>MENA GARZON DESIDERIO</v>
          </cell>
          <cell r="P528" t="str">
            <v>Titular - Carrera</v>
          </cell>
          <cell r="Q528" t="str">
            <v>Ocupado</v>
          </cell>
          <cell r="R528" t="str">
            <v>COLEGIO LOS PERIODISTAS (IED)</v>
          </cell>
          <cell r="S528" t="str">
            <v>Instit.</v>
          </cell>
          <cell r="T528">
            <v>8</v>
          </cell>
          <cell r="U528" t="str">
            <v>N.A.</v>
          </cell>
          <cell r="V528">
            <v>2842397</v>
          </cell>
          <cell r="W528">
            <v>24340</v>
          </cell>
          <cell r="X528" t="str">
            <v>No</v>
          </cell>
          <cell r="Y528" t="str">
            <v>No</v>
          </cell>
          <cell r="Z528" t="str">
            <v>Cargo provisto con titular</v>
          </cell>
          <cell r="AE528" t="e">
            <v>#N/A</v>
          </cell>
          <cell r="AF528">
            <v>1013580322</v>
          </cell>
          <cell r="AG528" t="e">
            <v>#N/A</v>
          </cell>
          <cell r="AH528" t="e">
            <v>#N/A</v>
          </cell>
          <cell r="AI528" t="e">
            <v>#N/A</v>
          </cell>
          <cell r="AJ528" t="e">
            <v>#N/A</v>
          </cell>
          <cell r="AK528" t="str">
            <v>Si, encargado Fase ll</v>
          </cell>
          <cell r="AO528">
            <v>1648</v>
          </cell>
          <cell r="AP528">
            <v>1</v>
          </cell>
        </row>
        <row r="529">
          <cell r="A529">
            <v>1777</v>
          </cell>
          <cell r="B529" t="str">
            <v>Técnico</v>
          </cell>
          <cell r="C529" t="str">
            <v>Técnico Operativo</v>
          </cell>
          <cell r="D529" t="str">
            <v>314</v>
          </cell>
          <cell r="E529" t="str">
            <v>19</v>
          </cell>
          <cell r="F529">
            <v>0</v>
          </cell>
          <cell r="G529" t="str">
            <v>Sí</v>
          </cell>
          <cell r="H529" t="str">
            <v>SGP</v>
          </cell>
          <cell r="I529" t="str">
            <v>Perm.</v>
          </cell>
          <cell r="J529" t="str">
            <v>Carrera Administrativa</v>
          </cell>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H529" t="e">
            <v>#N/A</v>
          </cell>
          <cell r="AI529" t="e">
            <v>#N/A</v>
          </cell>
          <cell r="AJ529" t="e">
            <v>#N/A</v>
          </cell>
          <cell r="AO529" t="e">
            <v>#N/A</v>
          </cell>
        </row>
        <row r="530">
          <cell r="A530">
            <v>2833</v>
          </cell>
          <cell r="B530" t="str">
            <v>Técnico</v>
          </cell>
          <cell r="C530" t="str">
            <v>Técnico Operativo</v>
          </cell>
          <cell r="D530" t="str">
            <v>314</v>
          </cell>
          <cell r="E530" t="str">
            <v>19</v>
          </cell>
          <cell r="F530">
            <v>0</v>
          </cell>
          <cell r="G530" t="str">
            <v>Sí</v>
          </cell>
          <cell r="H530" t="str">
            <v>SGP</v>
          </cell>
          <cell r="I530" t="str">
            <v>Perm.</v>
          </cell>
          <cell r="J530" t="str">
            <v>Carrera Administrativa</v>
          </cell>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H530" t="e">
            <v>#N/A</v>
          </cell>
          <cell r="AI530" t="e">
            <v>#N/A</v>
          </cell>
          <cell r="AJ530" t="e">
            <v>#N/A</v>
          </cell>
          <cell r="AO530" t="e">
            <v>#N/A</v>
          </cell>
        </row>
        <row r="531">
          <cell r="A531">
            <v>1591</v>
          </cell>
          <cell r="B531" t="str">
            <v>Técnico</v>
          </cell>
          <cell r="C531" t="str">
            <v>Técnico Operativo</v>
          </cell>
          <cell r="D531" t="str">
            <v>314</v>
          </cell>
          <cell r="E531" t="str">
            <v>19</v>
          </cell>
          <cell r="F531">
            <v>0</v>
          </cell>
          <cell r="G531" t="str">
            <v>Sí</v>
          </cell>
          <cell r="H531" t="str">
            <v>SGP</v>
          </cell>
          <cell r="I531" t="str">
            <v>Perm.</v>
          </cell>
          <cell r="J531" t="str">
            <v>Carrera Administrativa</v>
          </cell>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H531" t="e">
            <v>#N/A</v>
          </cell>
          <cell r="AI531" t="e">
            <v>#N/A</v>
          </cell>
          <cell r="AJ531" t="e">
            <v>#N/A</v>
          </cell>
          <cell r="AO531" t="e">
            <v>#N/A</v>
          </cell>
        </row>
        <row r="532">
          <cell r="A532">
            <v>1993</v>
          </cell>
          <cell r="B532" t="str">
            <v>Técnico</v>
          </cell>
          <cell r="C532" t="str">
            <v>Técnico Operativo</v>
          </cell>
          <cell r="D532" t="str">
            <v>314</v>
          </cell>
          <cell r="E532" t="str">
            <v>19</v>
          </cell>
          <cell r="F532">
            <v>0</v>
          </cell>
          <cell r="G532" t="str">
            <v>Sí</v>
          </cell>
          <cell r="H532" t="str">
            <v>SGP</v>
          </cell>
          <cell r="I532" t="str">
            <v>Perm.</v>
          </cell>
          <cell r="J532" t="str">
            <v>Carrera Administrativa</v>
          </cell>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H532" t="e">
            <v>#N/A</v>
          </cell>
          <cell r="AI532" t="e">
            <v>#N/A</v>
          </cell>
          <cell r="AJ532" t="e">
            <v>#N/A</v>
          </cell>
          <cell r="AO532" t="e">
            <v>#N/A</v>
          </cell>
        </row>
        <row r="533">
          <cell r="A533">
            <v>1667</v>
          </cell>
          <cell r="B533" t="str">
            <v>Técnico</v>
          </cell>
          <cell r="C533" t="str">
            <v>Técnico Operativo</v>
          </cell>
          <cell r="D533" t="str">
            <v>314</v>
          </cell>
          <cell r="E533" t="str">
            <v>19</v>
          </cell>
          <cell r="F533">
            <v>0</v>
          </cell>
          <cell r="G533" t="str">
            <v>Sí</v>
          </cell>
          <cell r="H533" t="str">
            <v>SGP</v>
          </cell>
          <cell r="I533" t="str">
            <v>Perm.</v>
          </cell>
          <cell r="J533" t="str">
            <v>Carrera Administrativa</v>
          </cell>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H533" t="e">
            <v>#N/A</v>
          </cell>
          <cell r="AI533" t="e">
            <v>#N/A</v>
          </cell>
          <cell r="AJ533" t="e">
            <v>#N/A</v>
          </cell>
          <cell r="AO533" t="e">
            <v>#N/A</v>
          </cell>
        </row>
        <row r="534">
          <cell r="A534">
            <v>881</v>
          </cell>
          <cell r="B534" t="str">
            <v>Técnico</v>
          </cell>
          <cell r="C534" t="str">
            <v>Técnico Operativo</v>
          </cell>
          <cell r="D534" t="str">
            <v>314</v>
          </cell>
          <cell r="E534" t="str">
            <v>19</v>
          </cell>
          <cell r="F534">
            <v>0</v>
          </cell>
          <cell r="G534" t="str">
            <v>Sí</v>
          </cell>
          <cell r="H534" t="str">
            <v>SGP</v>
          </cell>
          <cell r="I534" t="str">
            <v>Perm.</v>
          </cell>
          <cell r="J534" t="str">
            <v>Carrera Administrativa</v>
          </cell>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H534" t="e">
            <v>#N/A</v>
          </cell>
          <cell r="AI534" t="e">
            <v>#N/A</v>
          </cell>
          <cell r="AJ534" t="e">
            <v>#N/A</v>
          </cell>
          <cell r="AO534" t="e">
            <v>#N/A</v>
          </cell>
        </row>
        <row r="535">
          <cell r="A535">
            <v>1828</v>
          </cell>
          <cell r="B535" t="str">
            <v>Técnico</v>
          </cell>
          <cell r="C535" t="str">
            <v>Técnico Operativo</v>
          </cell>
          <cell r="D535" t="str">
            <v>314</v>
          </cell>
          <cell r="E535" t="str">
            <v>19</v>
          </cell>
          <cell r="F535">
            <v>0</v>
          </cell>
          <cell r="G535" t="str">
            <v>Sí</v>
          </cell>
          <cell r="H535" t="str">
            <v>SGP</v>
          </cell>
          <cell r="I535" t="str">
            <v>Perm.</v>
          </cell>
          <cell r="J535" t="str">
            <v>Carrera Administrativa</v>
          </cell>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H535" t="e">
            <v>#N/A</v>
          </cell>
          <cell r="AI535" t="e">
            <v>#N/A</v>
          </cell>
          <cell r="AJ535" t="e">
            <v>#N/A</v>
          </cell>
          <cell r="AO535" t="e">
            <v>#N/A</v>
          </cell>
        </row>
        <row r="536">
          <cell r="A536">
            <v>2985</v>
          </cell>
          <cell r="B536" t="str">
            <v>Técnico</v>
          </cell>
          <cell r="C536" t="str">
            <v>Técnico Operativo</v>
          </cell>
          <cell r="D536" t="str">
            <v>314</v>
          </cell>
          <cell r="E536" t="str">
            <v>19</v>
          </cell>
          <cell r="F536">
            <v>0</v>
          </cell>
          <cell r="G536" t="str">
            <v>Sí</v>
          </cell>
          <cell r="H536" t="str">
            <v>SGP</v>
          </cell>
          <cell r="I536" t="str">
            <v>Perm.</v>
          </cell>
          <cell r="J536" t="str">
            <v>Carrera Administrativa</v>
          </cell>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H536" t="e">
            <v>#N/A</v>
          </cell>
          <cell r="AI536" t="e">
            <v>#N/A</v>
          </cell>
          <cell r="AJ536" t="e">
            <v>#N/A</v>
          </cell>
          <cell r="AO536" t="e">
            <v>#N/A</v>
          </cell>
        </row>
        <row r="537">
          <cell r="A537">
            <v>1590</v>
          </cell>
          <cell r="B537" t="str">
            <v>Técnico</v>
          </cell>
          <cell r="C537" t="str">
            <v>Técnico Operativo</v>
          </cell>
          <cell r="D537" t="str">
            <v>314</v>
          </cell>
          <cell r="E537" t="str">
            <v>19</v>
          </cell>
          <cell r="F537">
            <v>0</v>
          </cell>
          <cell r="G537" t="str">
            <v>Sí</v>
          </cell>
          <cell r="H537" t="str">
            <v>SGP</v>
          </cell>
          <cell r="I537" t="str">
            <v>Perm.</v>
          </cell>
          <cell r="J537" t="str">
            <v>Carrera Administrativa</v>
          </cell>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H537" t="e">
            <v>#N/A</v>
          </cell>
          <cell r="AI537" t="e">
            <v>#N/A</v>
          </cell>
          <cell r="AJ537" t="e">
            <v>#N/A</v>
          </cell>
          <cell r="AO537" t="e">
            <v>#N/A</v>
          </cell>
        </row>
        <row r="538">
          <cell r="A538">
            <v>1658</v>
          </cell>
          <cell r="B538" t="str">
            <v>Técnico</v>
          </cell>
          <cell r="C538" t="str">
            <v>Técnico Operativo</v>
          </cell>
          <cell r="D538" t="str">
            <v>314</v>
          </cell>
          <cell r="E538" t="str">
            <v>19</v>
          </cell>
          <cell r="F538">
            <v>0</v>
          </cell>
          <cell r="G538" t="str">
            <v>Sí</v>
          </cell>
          <cell r="H538" t="str">
            <v>SGP</v>
          </cell>
          <cell r="I538" t="str">
            <v>Perm.</v>
          </cell>
          <cell r="J538" t="str">
            <v>Carrera Administrativa</v>
          </cell>
          <cell r="K538">
            <v>52927390</v>
          </cell>
          <cell r="L538" t="str">
            <v>MALAVER DIANA</v>
          </cell>
          <cell r="M538" t="str">
            <v>Encargo</v>
          </cell>
          <cell r="Q538" t="str">
            <v>Vacante Temporal</v>
          </cell>
          <cell r="R538" t="str">
            <v>COLEGIO KENNEDY (IED)</v>
          </cell>
          <cell r="S538" t="str">
            <v>Instit.</v>
          </cell>
          <cell r="T538">
            <v>8</v>
          </cell>
          <cell r="U538" t="str">
            <v>Administrativo</v>
          </cell>
          <cell r="V538">
            <v>2842397</v>
          </cell>
          <cell r="W538">
            <v>24340</v>
          </cell>
          <cell r="X538" t="str">
            <v>No</v>
          </cell>
          <cell r="Y538" t="str">
            <v>Encargo</v>
          </cell>
          <cell r="AE538">
            <v>1658</v>
          </cell>
          <cell r="AF538" t="e">
            <v>#N/A</v>
          </cell>
          <cell r="AG538">
            <v>20859028</v>
          </cell>
          <cell r="AH538" t="e">
            <v>#N/A</v>
          </cell>
          <cell r="AI538">
            <v>52927390</v>
          </cell>
          <cell r="AJ538" t="e">
            <v>#N/A</v>
          </cell>
          <cell r="AK538" t="str">
            <v>No</v>
          </cell>
          <cell r="AN538" t="str">
            <v>Cubierta Fase ll</v>
          </cell>
          <cell r="AO538" t="e">
            <v>#N/A</v>
          </cell>
        </row>
        <row r="539">
          <cell r="A539">
            <v>1852</v>
          </cell>
          <cell r="B539" t="str">
            <v>Técnico</v>
          </cell>
          <cell r="C539" t="str">
            <v>Técnico Operativo</v>
          </cell>
          <cell r="D539" t="str">
            <v>314</v>
          </cell>
          <cell r="E539" t="str">
            <v>19</v>
          </cell>
          <cell r="F539">
            <v>0</v>
          </cell>
          <cell r="G539" t="str">
            <v>Sí</v>
          </cell>
          <cell r="H539" t="str">
            <v>SGP</v>
          </cell>
          <cell r="I539" t="str">
            <v>Perm.</v>
          </cell>
          <cell r="J539" t="str">
            <v>Carrera Administrativa</v>
          </cell>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H539" t="e">
            <v>#N/A</v>
          </cell>
          <cell r="AI539" t="e">
            <v>#N/A</v>
          </cell>
          <cell r="AJ539" t="e">
            <v>#N/A</v>
          </cell>
          <cell r="AO539" t="e">
            <v>#N/A</v>
          </cell>
        </row>
        <row r="540">
          <cell r="A540">
            <v>686</v>
          </cell>
          <cell r="B540" t="str">
            <v>Técnico</v>
          </cell>
          <cell r="C540" t="str">
            <v>Técnico Operativo</v>
          </cell>
          <cell r="D540" t="str">
            <v>314</v>
          </cell>
          <cell r="E540" t="str">
            <v>19</v>
          </cell>
          <cell r="F540">
            <v>0</v>
          </cell>
          <cell r="G540" t="str">
            <v>Sí</v>
          </cell>
          <cell r="H540" t="str">
            <v>SGP</v>
          </cell>
          <cell r="I540" t="str">
            <v>Perm.</v>
          </cell>
          <cell r="J540" t="str">
            <v>Carrera Administrativa</v>
          </cell>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H540" t="e">
            <v>#N/A</v>
          </cell>
          <cell r="AI540" t="e">
            <v>#N/A</v>
          </cell>
          <cell r="AJ540" t="e">
            <v>#N/A</v>
          </cell>
          <cell r="AO540" t="e">
            <v>#N/A</v>
          </cell>
        </row>
        <row r="541">
          <cell r="A541">
            <v>1698</v>
          </cell>
          <cell r="B541" t="str">
            <v>Técnico</v>
          </cell>
          <cell r="C541" t="str">
            <v>Técnico Operativo</v>
          </cell>
          <cell r="D541" t="str">
            <v>314</v>
          </cell>
          <cell r="E541" t="str">
            <v>19</v>
          </cell>
          <cell r="F541">
            <v>0</v>
          </cell>
          <cell r="G541" t="str">
            <v>Sí</v>
          </cell>
          <cell r="H541" t="str">
            <v>SGP</v>
          </cell>
          <cell r="I541" t="str">
            <v>Perm.</v>
          </cell>
          <cell r="J541" t="str">
            <v>Carrera Administrativa</v>
          </cell>
          <cell r="K541">
            <v>79547631</v>
          </cell>
          <cell r="L541" t="str">
            <v>CANTOR MOLINA JESUS ALBERTO</v>
          </cell>
          <cell r="N541">
            <v>79547631</v>
          </cell>
          <cell r="O541" t="str">
            <v>CANTOR MOLINA JESUS ALBERTO</v>
          </cell>
          <cell r="P541" t="str">
            <v>Titular - Carrera</v>
          </cell>
          <cell r="Q541" t="str">
            <v>Ocupado</v>
          </cell>
          <cell r="R541" t="str">
            <v>COLEGIO MANUEL CEPEDA VARGAS (IED)</v>
          </cell>
          <cell r="S541" t="str">
            <v>Instit.</v>
          </cell>
          <cell r="T541">
            <v>8</v>
          </cell>
          <cell r="U541" t="str">
            <v>N.A.</v>
          </cell>
          <cell r="V541">
            <v>2842397</v>
          </cell>
          <cell r="W541">
            <v>24340</v>
          </cell>
          <cell r="X541" t="str">
            <v>No</v>
          </cell>
          <cell r="Y541" t="str">
            <v>No</v>
          </cell>
          <cell r="Z541" t="str">
            <v>Cargo provisto con titular</v>
          </cell>
          <cell r="AE541" t="e">
            <v>#N/A</v>
          </cell>
          <cell r="AF541">
            <v>79547631</v>
          </cell>
          <cell r="AG541" t="e">
            <v>#N/A</v>
          </cell>
          <cell r="AH541" t="e">
            <v>#N/A</v>
          </cell>
          <cell r="AI541" t="e">
            <v>#N/A</v>
          </cell>
          <cell r="AJ541" t="e">
            <v>#N/A</v>
          </cell>
          <cell r="AK541" t="str">
            <v>Si, encargado Fase ll</v>
          </cell>
          <cell r="AO541">
            <v>1698</v>
          </cell>
          <cell r="AP541">
            <v>1</v>
          </cell>
        </row>
        <row r="542">
          <cell r="A542">
            <v>399</v>
          </cell>
          <cell r="B542" t="str">
            <v>Técnico</v>
          </cell>
          <cell r="C542" t="str">
            <v>Técnico Operativo</v>
          </cell>
          <cell r="D542" t="str">
            <v>314</v>
          </cell>
          <cell r="E542" t="str">
            <v>17</v>
          </cell>
          <cell r="F542">
            <v>0</v>
          </cell>
          <cell r="G542" t="str">
            <v>Sí</v>
          </cell>
          <cell r="H542" t="str">
            <v>Rec. Prop.</v>
          </cell>
          <cell r="I542" t="str">
            <v>Perm.</v>
          </cell>
          <cell r="J542" t="str">
            <v>Carrera Administrativa</v>
          </cell>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H542" t="e">
            <v>#N/A</v>
          </cell>
          <cell r="AI542" t="e">
            <v>#N/A</v>
          </cell>
          <cell r="AJ542" t="e">
            <v>#N/A</v>
          </cell>
          <cell r="AO542" t="e">
            <v>#N/A</v>
          </cell>
        </row>
        <row r="543">
          <cell r="A543">
            <v>198</v>
          </cell>
          <cell r="B543" t="str">
            <v>Técnico</v>
          </cell>
          <cell r="C543" t="str">
            <v>Técnico Operativo</v>
          </cell>
          <cell r="D543" t="str">
            <v>314</v>
          </cell>
          <cell r="E543" t="str">
            <v>17</v>
          </cell>
          <cell r="F543">
            <v>0</v>
          </cell>
          <cell r="G543" t="str">
            <v>Sí</v>
          </cell>
          <cell r="H543" t="str">
            <v>Rec. Prop.</v>
          </cell>
          <cell r="I543" t="str">
            <v>Perm.</v>
          </cell>
          <cell r="J543" t="str">
            <v>Carrera Administrativa</v>
          </cell>
          <cell r="K543">
            <v>52107435</v>
          </cell>
          <cell r="L543" t="str">
            <v>FONTECHA VALENCIA PILAR</v>
          </cell>
          <cell r="N543">
            <v>52107435</v>
          </cell>
          <cell r="O543" t="str">
            <v>FONTECHA VALENCIA PILAR</v>
          </cell>
          <cell r="P543" t="str">
            <v>Titular - Carrera</v>
          </cell>
          <cell r="Q543" t="str">
            <v>Ocupado</v>
          </cell>
          <cell r="R543" t="str">
            <v>OFICINA DE PERSONAL</v>
          </cell>
          <cell r="S543" t="str">
            <v>Central</v>
          </cell>
          <cell r="T543" t="str">
            <v>N.A.</v>
          </cell>
          <cell r="U543" t="str">
            <v>N.A.</v>
          </cell>
          <cell r="V543">
            <v>2765799</v>
          </cell>
          <cell r="W543" t="str">
            <v>No</v>
          </cell>
          <cell r="X543" t="str">
            <v>Cabeza de Familia</v>
          </cell>
          <cell r="Y543" t="str">
            <v>No</v>
          </cell>
          <cell r="Z543" t="str">
            <v>Cargo provisto con titular</v>
          </cell>
          <cell r="AE543" t="e">
            <v>#N/A</v>
          </cell>
          <cell r="AF543">
            <v>52107435</v>
          </cell>
          <cell r="AG543" t="e">
            <v>#N/A</v>
          </cell>
          <cell r="AH543" t="e">
            <v>#N/A</v>
          </cell>
          <cell r="AI543" t="e">
            <v>#N/A</v>
          </cell>
          <cell r="AJ543" t="e">
            <v>#N/A</v>
          </cell>
          <cell r="AK543" t="str">
            <v>Si, encargado Fase ll</v>
          </cell>
          <cell r="AO543">
            <v>198</v>
          </cell>
          <cell r="AP543">
            <v>1</v>
          </cell>
        </row>
        <row r="544">
          <cell r="A544">
            <v>398</v>
          </cell>
          <cell r="B544" t="str">
            <v>Técnico</v>
          </cell>
          <cell r="C544" t="str">
            <v>Técnico Operativo</v>
          </cell>
          <cell r="D544" t="str">
            <v>314</v>
          </cell>
          <cell r="E544" t="str">
            <v>17</v>
          </cell>
          <cell r="F544">
            <v>0</v>
          </cell>
          <cell r="G544" t="str">
            <v>Sí</v>
          </cell>
          <cell r="H544" t="str">
            <v>Rec. Prop.</v>
          </cell>
          <cell r="I544" t="str">
            <v>Perm.</v>
          </cell>
          <cell r="J544" t="str">
            <v>Carrera Administrativa</v>
          </cell>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H544" t="e">
            <v>#N/A</v>
          </cell>
          <cell r="AI544" t="e">
            <v>#N/A</v>
          </cell>
          <cell r="AJ544" t="e">
            <v>#N/A</v>
          </cell>
          <cell r="AO544" t="e">
            <v>#N/A</v>
          </cell>
        </row>
        <row r="545">
          <cell r="A545">
            <v>199</v>
          </cell>
          <cell r="B545" t="str">
            <v>Técnico</v>
          </cell>
          <cell r="C545" t="str">
            <v>Técnico Operativo</v>
          </cell>
          <cell r="D545" t="str">
            <v>314</v>
          </cell>
          <cell r="E545" t="str">
            <v>17</v>
          </cell>
          <cell r="F545">
            <v>0</v>
          </cell>
          <cell r="G545" t="str">
            <v>Sí</v>
          </cell>
          <cell r="H545" t="str">
            <v>Rec. Prop.</v>
          </cell>
          <cell r="I545" t="str">
            <v>Perm.</v>
          </cell>
          <cell r="J545" t="str">
            <v>Carrera Administrativa</v>
          </cell>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H545" t="e">
            <v>#N/A</v>
          </cell>
          <cell r="AI545" t="e">
            <v>#N/A</v>
          </cell>
          <cell r="AJ545" t="e">
            <v>#N/A</v>
          </cell>
          <cell r="AO545" t="e">
            <v>#N/A</v>
          </cell>
        </row>
        <row r="546">
          <cell r="A546">
            <v>346</v>
          </cell>
          <cell r="B546" t="str">
            <v>Técnico</v>
          </cell>
          <cell r="C546" t="str">
            <v>Técnico Operativo</v>
          </cell>
          <cell r="D546" t="str">
            <v>314</v>
          </cell>
          <cell r="E546" t="str">
            <v>17</v>
          </cell>
          <cell r="F546">
            <v>0</v>
          </cell>
          <cell r="G546" t="str">
            <v>Sí</v>
          </cell>
          <cell r="H546" t="str">
            <v>Rec. Prop.</v>
          </cell>
          <cell r="I546" t="str">
            <v>Perm.</v>
          </cell>
          <cell r="J546" t="str">
            <v>Carrera Administrativa</v>
          </cell>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H546" t="e">
            <v>#N/A</v>
          </cell>
          <cell r="AI546" t="e">
            <v>#N/A</v>
          </cell>
          <cell r="AJ546" t="e">
            <v>#N/A</v>
          </cell>
          <cell r="AO546" t="e">
            <v>#N/A</v>
          </cell>
        </row>
        <row r="547">
          <cell r="A547">
            <v>347</v>
          </cell>
          <cell r="B547" t="str">
            <v>Técnico</v>
          </cell>
          <cell r="C547" t="str">
            <v>Técnico Operativo</v>
          </cell>
          <cell r="D547" t="str">
            <v>314</v>
          </cell>
          <cell r="E547" t="str">
            <v>17</v>
          </cell>
          <cell r="F547">
            <v>0</v>
          </cell>
          <cell r="G547" t="str">
            <v>Sí</v>
          </cell>
          <cell r="H547" t="str">
            <v>Rec. Prop.</v>
          </cell>
          <cell r="I547" t="str">
            <v>Perm.</v>
          </cell>
          <cell r="J547" t="str">
            <v>Carrera Administrativa</v>
          </cell>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H547" t="e">
            <v>#N/A</v>
          </cell>
          <cell r="AI547" t="e">
            <v>#N/A</v>
          </cell>
          <cell r="AJ547" t="e">
            <v>#N/A</v>
          </cell>
          <cell r="AO547" t="e">
            <v>#N/A</v>
          </cell>
        </row>
        <row r="548">
          <cell r="A548">
            <v>34</v>
          </cell>
          <cell r="B548" t="str">
            <v>Técnico</v>
          </cell>
          <cell r="C548" t="str">
            <v>Técnico Operativo</v>
          </cell>
          <cell r="D548" t="str">
            <v>314</v>
          </cell>
          <cell r="E548" t="str">
            <v>17</v>
          </cell>
          <cell r="F548">
            <v>0</v>
          </cell>
          <cell r="G548" t="str">
            <v>Sí</v>
          </cell>
          <cell r="H548" t="str">
            <v>Rec. Prop.</v>
          </cell>
          <cell r="I548" t="str">
            <v>Perm.</v>
          </cell>
          <cell r="J548" t="str">
            <v>Carrera Administrativa</v>
          </cell>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H548" t="e">
            <v>#N/A</v>
          </cell>
          <cell r="AI548" t="e">
            <v>#N/A</v>
          </cell>
          <cell r="AJ548" t="e">
            <v>#N/A</v>
          </cell>
          <cell r="AO548" t="e">
            <v>#N/A</v>
          </cell>
        </row>
        <row r="549">
          <cell r="A549">
            <v>574</v>
          </cell>
          <cell r="B549" t="str">
            <v>Técnico</v>
          </cell>
          <cell r="C549" t="str">
            <v>Técnico Operativo</v>
          </cell>
          <cell r="D549" t="str">
            <v>314</v>
          </cell>
          <cell r="E549" t="str">
            <v>17</v>
          </cell>
          <cell r="F549">
            <v>0</v>
          </cell>
          <cell r="G549" t="str">
            <v>Sí</v>
          </cell>
          <cell r="H549" t="str">
            <v>Rec. Prop.</v>
          </cell>
          <cell r="I549" t="str">
            <v>Perm.</v>
          </cell>
          <cell r="J549" t="str">
            <v>Carrera Administrativa</v>
          </cell>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H549" t="e">
            <v>#N/A</v>
          </cell>
          <cell r="AI549" t="e">
            <v>#N/A</v>
          </cell>
          <cell r="AJ549" t="e">
            <v>#N/A</v>
          </cell>
          <cell r="AO549" t="e">
            <v>#N/A</v>
          </cell>
        </row>
        <row r="550">
          <cell r="A550">
            <v>431</v>
          </cell>
          <cell r="B550" t="str">
            <v>Técnico</v>
          </cell>
          <cell r="C550" t="str">
            <v>Técnico Operativo</v>
          </cell>
          <cell r="D550" t="str">
            <v>314</v>
          </cell>
          <cell r="E550" t="str">
            <v>17</v>
          </cell>
          <cell r="F550">
            <v>0</v>
          </cell>
          <cell r="G550" t="str">
            <v>Sí</v>
          </cell>
          <cell r="H550" t="str">
            <v>Rec. Prop.</v>
          </cell>
          <cell r="I550" t="str">
            <v>Perm.</v>
          </cell>
          <cell r="J550" t="str">
            <v>Carrera Administrativa</v>
          </cell>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H550" t="e">
            <v>#N/A</v>
          </cell>
          <cell r="AI550" t="e">
            <v>#N/A</v>
          </cell>
          <cell r="AJ550" t="e">
            <v>#N/A</v>
          </cell>
          <cell r="AO550" t="e">
            <v>#N/A</v>
          </cell>
        </row>
        <row r="551">
          <cell r="A551">
            <v>451</v>
          </cell>
          <cell r="B551" t="str">
            <v>Técnico</v>
          </cell>
          <cell r="C551" t="str">
            <v>Técnico Operativo</v>
          </cell>
          <cell r="D551" t="str">
            <v>314</v>
          </cell>
          <cell r="E551" t="str">
            <v>17</v>
          </cell>
          <cell r="F551">
            <v>0</v>
          </cell>
          <cell r="G551" t="str">
            <v>Sí</v>
          </cell>
          <cell r="H551" t="str">
            <v>Rec. Prop.</v>
          </cell>
          <cell r="I551" t="str">
            <v>Perm.</v>
          </cell>
          <cell r="J551" t="str">
            <v>Carrera Administrativa</v>
          </cell>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H551" t="e">
            <v>#N/A</v>
          </cell>
          <cell r="AI551" t="e">
            <v>#N/A</v>
          </cell>
          <cell r="AJ551" t="e">
            <v>#N/A</v>
          </cell>
          <cell r="AO551" t="e">
            <v>#N/A</v>
          </cell>
        </row>
        <row r="552">
          <cell r="A552">
            <v>573</v>
          </cell>
          <cell r="B552" t="str">
            <v>Técnico</v>
          </cell>
          <cell r="C552" t="str">
            <v>Técnico Operativo</v>
          </cell>
          <cell r="D552" t="str">
            <v>314</v>
          </cell>
          <cell r="E552" t="str">
            <v>17</v>
          </cell>
          <cell r="F552">
            <v>0</v>
          </cell>
          <cell r="G552" t="str">
            <v>Sí</v>
          </cell>
          <cell r="H552" t="str">
            <v>Rec. Prop.</v>
          </cell>
          <cell r="I552" t="str">
            <v>Perm.</v>
          </cell>
          <cell r="J552" t="str">
            <v>Carrera Administrativa</v>
          </cell>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H552" t="e">
            <v>#N/A</v>
          </cell>
          <cell r="AI552" t="e">
            <v>#N/A</v>
          </cell>
          <cell r="AJ552" t="e">
            <v>#N/A</v>
          </cell>
          <cell r="AK552" t="str">
            <v>No</v>
          </cell>
          <cell r="AL552" t="str">
            <v>Si</v>
          </cell>
          <cell r="AM552">
            <v>3</v>
          </cell>
          <cell r="AN552" t="str">
            <v>Lista de elegibles</v>
          </cell>
          <cell r="AO552" t="e">
            <v>#N/A</v>
          </cell>
          <cell r="AP552">
            <v>2</v>
          </cell>
        </row>
        <row r="553">
          <cell r="A553">
            <v>306</v>
          </cell>
          <cell r="B553" t="str">
            <v>Técnico</v>
          </cell>
          <cell r="C553" t="str">
            <v>Técnico Operativo</v>
          </cell>
          <cell r="D553" t="str">
            <v>314</v>
          </cell>
          <cell r="E553" t="str">
            <v>17</v>
          </cell>
          <cell r="F553">
            <v>0</v>
          </cell>
          <cell r="G553" t="str">
            <v>Sí</v>
          </cell>
          <cell r="H553" t="str">
            <v>Rec. Prop.</v>
          </cell>
          <cell r="I553" t="str">
            <v>Perm.</v>
          </cell>
          <cell r="J553" t="str">
            <v>Carrera Administrativa</v>
          </cell>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H553" t="e">
            <v>#N/A</v>
          </cell>
          <cell r="AI553" t="e">
            <v>#N/A</v>
          </cell>
          <cell r="AJ553" t="e">
            <v>#N/A</v>
          </cell>
          <cell r="AO553" t="e">
            <v>#N/A</v>
          </cell>
        </row>
        <row r="554">
          <cell r="A554">
            <v>575</v>
          </cell>
          <cell r="B554" t="str">
            <v>Técnico</v>
          </cell>
          <cell r="C554" t="str">
            <v>Técnico Operativo</v>
          </cell>
          <cell r="D554" t="str">
            <v>314</v>
          </cell>
          <cell r="E554" t="str">
            <v>17</v>
          </cell>
          <cell r="F554">
            <v>0</v>
          </cell>
          <cell r="G554" t="str">
            <v>Sí</v>
          </cell>
          <cell r="H554" t="str">
            <v>Rec. Prop.</v>
          </cell>
          <cell r="I554" t="str">
            <v>Perm.</v>
          </cell>
          <cell r="J554" t="str">
            <v>Carrera Administrativa</v>
          </cell>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H554" t="e">
            <v>#N/A</v>
          </cell>
          <cell r="AI554" t="e">
            <v>#N/A</v>
          </cell>
          <cell r="AJ554" t="e">
            <v>#N/A</v>
          </cell>
          <cell r="AO554" t="e">
            <v>#N/A</v>
          </cell>
        </row>
        <row r="555">
          <cell r="A555">
            <v>750</v>
          </cell>
          <cell r="B555" t="str">
            <v>Técnico</v>
          </cell>
          <cell r="C555" t="str">
            <v>Técnico Operativo</v>
          </cell>
          <cell r="D555" t="str">
            <v>314</v>
          </cell>
          <cell r="E555" t="str">
            <v>17</v>
          </cell>
          <cell r="F555">
            <v>0</v>
          </cell>
          <cell r="G555" t="str">
            <v>Sí</v>
          </cell>
          <cell r="H555" t="str">
            <v>Rec. Prop.</v>
          </cell>
          <cell r="I555" t="str">
            <v>Perm.</v>
          </cell>
          <cell r="J555" t="str">
            <v>Carrera Administrativa</v>
          </cell>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H555" t="e">
            <v>#N/A</v>
          </cell>
          <cell r="AI555" t="e">
            <v>#N/A</v>
          </cell>
          <cell r="AJ555" t="e">
            <v>#N/A</v>
          </cell>
          <cell r="AO555" t="e">
            <v>#N/A</v>
          </cell>
        </row>
        <row r="556">
          <cell r="A556">
            <v>432</v>
          </cell>
          <cell r="B556" t="str">
            <v>Técnico</v>
          </cell>
          <cell r="C556" t="str">
            <v>Técnico Operativo</v>
          </cell>
          <cell r="D556" t="str">
            <v>314</v>
          </cell>
          <cell r="E556" t="str">
            <v>17</v>
          </cell>
          <cell r="F556">
            <v>0</v>
          </cell>
          <cell r="G556" t="str">
            <v>Sí</v>
          </cell>
          <cell r="H556" t="str">
            <v>Rec. Prop.</v>
          </cell>
          <cell r="I556" t="str">
            <v>Perm.</v>
          </cell>
          <cell r="J556" t="str">
            <v>Carrera Administrativa</v>
          </cell>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H556" t="e">
            <v>#N/A</v>
          </cell>
          <cell r="AI556" t="e">
            <v>#N/A</v>
          </cell>
          <cell r="AJ556" t="e">
            <v>#N/A</v>
          </cell>
          <cell r="AO556" t="e">
            <v>#N/A</v>
          </cell>
        </row>
        <row r="557">
          <cell r="A557">
            <v>576</v>
          </cell>
          <cell r="B557" t="str">
            <v>Técnico</v>
          </cell>
          <cell r="C557" t="str">
            <v>Técnico Operativo</v>
          </cell>
          <cell r="D557" t="str">
            <v>314</v>
          </cell>
          <cell r="E557" t="str">
            <v>17</v>
          </cell>
          <cell r="F557">
            <v>0</v>
          </cell>
          <cell r="G557" t="str">
            <v>Sí</v>
          </cell>
          <cell r="H557" t="str">
            <v>Rec. Prop.</v>
          </cell>
          <cell r="I557" t="str">
            <v>Perm.</v>
          </cell>
          <cell r="J557" t="str">
            <v>Carrera Administrativa</v>
          </cell>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H557" t="e">
            <v>#N/A</v>
          </cell>
          <cell r="AI557" t="e">
            <v>#N/A</v>
          </cell>
          <cell r="AJ557" t="e">
            <v>#N/A</v>
          </cell>
          <cell r="AO557" t="e">
            <v>#N/A</v>
          </cell>
        </row>
        <row r="558">
          <cell r="A558">
            <v>637</v>
          </cell>
          <cell r="B558" t="str">
            <v>Técnico</v>
          </cell>
          <cell r="C558" t="str">
            <v>Técnico Operativo</v>
          </cell>
          <cell r="D558" t="str">
            <v>314</v>
          </cell>
          <cell r="E558" t="str">
            <v>17</v>
          </cell>
          <cell r="F558">
            <v>0</v>
          </cell>
          <cell r="G558" t="str">
            <v>Sí</v>
          </cell>
          <cell r="H558" t="str">
            <v>Rec. Prop.</v>
          </cell>
          <cell r="I558" t="str">
            <v>Perm.</v>
          </cell>
          <cell r="J558" t="str">
            <v>Carrera Administrativa</v>
          </cell>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H558" t="e">
            <v>#N/A</v>
          </cell>
          <cell r="AI558" t="e">
            <v>#N/A</v>
          </cell>
          <cell r="AJ558" t="e">
            <v>#N/A</v>
          </cell>
          <cell r="AO558" t="e">
            <v>#N/A</v>
          </cell>
        </row>
        <row r="559">
          <cell r="A559">
            <v>537</v>
          </cell>
          <cell r="B559" t="str">
            <v>Técnico</v>
          </cell>
          <cell r="C559" t="str">
            <v>Técnico Operativo</v>
          </cell>
          <cell r="D559" t="str">
            <v>314</v>
          </cell>
          <cell r="E559" t="str">
            <v>12</v>
          </cell>
          <cell r="F559">
            <v>0</v>
          </cell>
          <cell r="G559" t="str">
            <v>Sí</v>
          </cell>
          <cell r="H559" t="str">
            <v>Rec. Prop.</v>
          </cell>
          <cell r="I559" t="str">
            <v>Perm.</v>
          </cell>
          <cell r="J559" t="str">
            <v>Carrera Administrativa</v>
          </cell>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H559" t="e">
            <v>#N/A</v>
          </cell>
          <cell r="AI559" t="e">
            <v>#N/A</v>
          </cell>
          <cell r="AJ559" t="e">
            <v>#N/A</v>
          </cell>
          <cell r="AO559" t="e">
            <v>#N/A</v>
          </cell>
        </row>
        <row r="560">
          <cell r="A560">
            <v>469</v>
          </cell>
          <cell r="B560" t="str">
            <v>Técnico</v>
          </cell>
          <cell r="C560" t="str">
            <v>Técnico Operativo</v>
          </cell>
          <cell r="D560" t="str">
            <v>314</v>
          </cell>
          <cell r="E560" t="str">
            <v>12</v>
          </cell>
          <cell r="F560">
            <v>0</v>
          </cell>
          <cell r="G560" t="str">
            <v>Sí</v>
          </cell>
          <cell r="H560" t="str">
            <v>Rec. Prop.</v>
          </cell>
          <cell r="I560" t="str">
            <v>Perm.</v>
          </cell>
          <cell r="J560" t="str">
            <v>Carrera Administrativa</v>
          </cell>
          <cell r="K560">
            <v>51976668</v>
          </cell>
          <cell r="L560" t="str">
            <v>RIOS MONDRAGON LIGIA</v>
          </cell>
          <cell r="M560" t="str">
            <v>Encargo</v>
          </cell>
          <cell r="Q560" t="str">
            <v>Vacante Temporal</v>
          </cell>
          <cell r="R560" t="str">
            <v>DIRECCIÓN DE EDUCACIÓN PREESCOLAR Y BÁSICA</v>
          </cell>
          <cell r="S560" t="str">
            <v>Central</v>
          </cell>
          <cell r="T560" t="str">
            <v>N.A.</v>
          </cell>
          <cell r="U560" t="str">
            <v>N.A.</v>
          </cell>
          <cell r="V560">
            <v>2451166</v>
          </cell>
          <cell r="W560" t="str">
            <v>No</v>
          </cell>
          <cell r="X560" t="str">
            <v>No</v>
          </cell>
          <cell r="Y560" t="str">
            <v>Encargo</v>
          </cell>
          <cell r="AE560" t="e">
            <v>#N/A</v>
          </cell>
          <cell r="AF560" t="e">
            <v>#N/A</v>
          </cell>
          <cell r="AG560" t="e">
            <v>#N/A</v>
          </cell>
          <cell r="AH560">
            <v>469</v>
          </cell>
          <cell r="AI560" t="e">
            <v>#N/A</v>
          </cell>
          <cell r="AJ560">
            <v>20859028</v>
          </cell>
          <cell r="AK560" t="str">
            <v>Si</v>
          </cell>
          <cell r="AO560">
            <v>469</v>
          </cell>
          <cell r="AP560">
            <v>1</v>
          </cell>
        </row>
        <row r="561">
          <cell r="A561">
            <v>153</v>
          </cell>
          <cell r="B561" t="str">
            <v>Técnico</v>
          </cell>
          <cell r="C561" t="str">
            <v>Técnico Operativo</v>
          </cell>
          <cell r="D561" t="str">
            <v>314</v>
          </cell>
          <cell r="E561" t="str">
            <v>12</v>
          </cell>
          <cell r="F561">
            <v>0</v>
          </cell>
          <cell r="G561" t="str">
            <v>Sí</v>
          </cell>
          <cell r="H561" t="str">
            <v>Rec. Prop.</v>
          </cell>
          <cell r="I561" t="str">
            <v>Perm.</v>
          </cell>
          <cell r="J561" t="str">
            <v>Carrera Administrativa</v>
          </cell>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H561" t="e">
            <v>#N/A</v>
          </cell>
          <cell r="AI561" t="e">
            <v>#N/A</v>
          </cell>
          <cell r="AJ561" t="e">
            <v>#N/A</v>
          </cell>
          <cell r="AK561" t="str">
            <v>No</v>
          </cell>
          <cell r="AL561" t="str">
            <v>Si</v>
          </cell>
          <cell r="AM561">
            <v>49</v>
          </cell>
          <cell r="AN561" t="str">
            <v>Lista de elegibles</v>
          </cell>
          <cell r="AO561" t="e">
            <v>#N/A</v>
          </cell>
          <cell r="AP561">
            <v>2</v>
          </cell>
        </row>
        <row r="562">
          <cell r="A562">
            <v>538</v>
          </cell>
          <cell r="B562" t="str">
            <v>Técnico</v>
          </cell>
          <cell r="C562" t="str">
            <v>Técnico Operativo</v>
          </cell>
          <cell r="D562" t="str">
            <v>314</v>
          </cell>
          <cell r="E562" t="str">
            <v>12</v>
          </cell>
          <cell r="F562">
            <v>0</v>
          </cell>
          <cell r="G562" t="str">
            <v>Sí</v>
          </cell>
          <cell r="H562" t="str">
            <v>Rec. Prop.</v>
          </cell>
          <cell r="I562" t="str">
            <v>Perm.</v>
          </cell>
          <cell r="J562" t="str">
            <v>Carrera Administrativa</v>
          </cell>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H562" t="e">
            <v>#N/A</v>
          </cell>
          <cell r="AI562" t="e">
            <v>#N/A</v>
          </cell>
          <cell r="AJ562" t="e">
            <v>#N/A</v>
          </cell>
          <cell r="AO562" t="e">
            <v>#N/A</v>
          </cell>
        </row>
        <row r="563">
          <cell r="A563">
            <v>289</v>
          </cell>
          <cell r="B563" t="str">
            <v>Técnico</v>
          </cell>
          <cell r="C563" t="str">
            <v>Técnico Operativo</v>
          </cell>
          <cell r="D563" t="str">
            <v>314</v>
          </cell>
          <cell r="E563" t="str">
            <v>10</v>
          </cell>
          <cell r="F563">
            <v>0</v>
          </cell>
          <cell r="G563" t="str">
            <v>Sí</v>
          </cell>
          <cell r="H563" t="str">
            <v>Rec. Prop.</v>
          </cell>
          <cell r="I563" t="str">
            <v>Perm.</v>
          </cell>
          <cell r="J563" t="str">
            <v>Carrera Administrativa</v>
          </cell>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H563" t="e">
            <v>#N/A</v>
          </cell>
          <cell r="AI563" t="e">
            <v>#N/A</v>
          </cell>
          <cell r="AJ563" t="e">
            <v>#N/A</v>
          </cell>
          <cell r="AO563" t="e">
            <v>#N/A</v>
          </cell>
        </row>
        <row r="564">
          <cell r="A564">
            <v>152</v>
          </cell>
          <cell r="B564" t="str">
            <v>Técnico</v>
          </cell>
          <cell r="C564" t="str">
            <v>Técnico Operativo</v>
          </cell>
          <cell r="D564" t="str">
            <v>314</v>
          </cell>
          <cell r="E564" t="str">
            <v>10</v>
          </cell>
          <cell r="F564">
            <v>0</v>
          </cell>
          <cell r="G564" t="str">
            <v>Sí</v>
          </cell>
          <cell r="H564" t="str">
            <v>Rec. Prop.</v>
          </cell>
          <cell r="I564" t="str">
            <v>Perm.</v>
          </cell>
          <cell r="J564" t="str">
            <v>Carrera Administrativa</v>
          </cell>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H564" t="e">
            <v>#N/A</v>
          </cell>
          <cell r="AI564" t="e">
            <v>#N/A</v>
          </cell>
          <cell r="AJ564" t="e">
            <v>#N/A</v>
          </cell>
          <cell r="AO564" t="e">
            <v>#N/A</v>
          </cell>
        </row>
        <row r="565">
          <cell r="A565">
            <v>2453</v>
          </cell>
          <cell r="B565" t="str">
            <v>Técnico</v>
          </cell>
          <cell r="C565" t="str">
            <v>Técnico Operativo</v>
          </cell>
          <cell r="D565" t="str">
            <v>314</v>
          </cell>
          <cell r="E565" t="str">
            <v>10</v>
          </cell>
          <cell r="F565">
            <v>0</v>
          </cell>
          <cell r="G565" t="str">
            <v>Sí</v>
          </cell>
          <cell r="H565" t="str">
            <v>Rec. Prop.</v>
          </cell>
          <cell r="I565" t="str">
            <v>Perm.</v>
          </cell>
          <cell r="J565" t="str">
            <v>Carrera Administrativa</v>
          </cell>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H565" t="e">
            <v>#N/A</v>
          </cell>
          <cell r="AI565" t="e">
            <v>#N/A</v>
          </cell>
          <cell r="AJ565" t="e">
            <v>#N/A</v>
          </cell>
          <cell r="AO565" t="e">
            <v>#N/A</v>
          </cell>
        </row>
        <row r="566">
          <cell r="A566">
            <v>428</v>
          </cell>
          <cell r="B566" t="str">
            <v>Técnico</v>
          </cell>
          <cell r="C566" t="str">
            <v>Técnico Operativo</v>
          </cell>
          <cell r="D566" t="str">
            <v>314</v>
          </cell>
          <cell r="E566" t="str">
            <v>10</v>
          </cell>
          <cell r="F566">
            <v>0</v>
          </cell>
          <cell r="G566" t="str">
            <v>Sí</v>
          </cell>
          <cell r="H566" t="str">
            <v>Rec. Prop.</v>
          </cell>
          <cell r="I566" t="str">
            <v>Perm.</v>
          </cell>
          <cell r="J566" t="str">
            <v>Carrera Administrativa</v>
          </cell>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H566" t="e">
            <v>#N/A</v>
          </cell>
          <cell r="AI566" t="e">
            <v>#N/A</v>
          </cell>
          <cell r="AJ566" t="e">
            <v>#N/A</v>
          </cell>
          <cell r="AO566" t="e">
            <v>#N/A</v>
          </cell>
        </row>
        <row r="567">
          <cell r="A567">
            <v>429</v>
          </cell>
          <cell r="B567" t="str">
            <v>Técnico</v>
          </cell>
          <cell r="C567" t="str">
            <v>Técnico Operativo</v>
          </cell>
          <cell r="D567" t="str">
            <v>314</v>
          </cell>
          <cell r="E567" t="str">
            <v>10</v>
          </cell>
          <cell r="F567">
            <v>0</v>
          </cell>
          <cell r="G567" t="str">
            <v>Sí</v>
          </cell>
          <cell r="H567" t="str">
            <v>Rec. Prop.</v>
          </cell>
          <cell r="I567" t="str">
            <v>Perm.</v>
          </cell>
          <cell r="J567" t="str">
            <v>Carrera Administrativa</v>
          </cell>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H567" t="e">
            <v>#N/A</v>
          </cell>
          <cell r="AI567" t="e">
            <v>#N/A</v>
          </cell>
          <cell r="AJ567" t="e">
            <v>#N/A</v>
          </cell>
          <cell r="AO567" t="e">
            <v>#N/A</v>
          </cell>
        </row>
        <row r="568">
          <cell r="A568">
            <v>196</v>
          </cell>
          <cell r="B568" t="str">
            <v>Técnico</v>
          </cell>
          <cell r="C568" t="str">
            <v>Técnico Operativo</v>
          </cell>
          <cell r="D568" t="str">
            <v>314</v>
          </cell>
          <cell r="E568" t="str">
            <v>10</v>
          </cell>
          <cell r="F568">
            <v>0</v>
          </cell>
          <cell r="G568" t="str">
            <v>Sí</v>
          </cell>
          <cell r="H568" t="str">
            <v>Rec. Prop.</v>
          </cell>
          <cell r="I568" t="str">
            <v>Perm.</v>
          </cell>
          <cell r="J568" t="str">
            <v>Carrera Administrativa</v>
          </cell>
          <cell r="K568">
            <v>19263032</v>
          </cell>
          <cell r="L568" t="str">
            <v>TORRES ACOSTA JESUS ARTURO</v>
          </cell>
          <cell r="M568" t="str">
            <v>Encargo</v>
          </cell>
          <cell r="Q568" t="str">
            <v>Vacante Temporal</v>
          </cell>
          <cell r="R568" t="str">
            <v>OFICINA DE PERSONAL</v>
          </cell>
          <cell r="S568" t="str">
            <v>Central</v>
          </cell>
          <cell r="T568" t="str">
            <v>N.A.</v>
          </cell>
          <cell r="U568" t="str">
            <v>N.A.</v>
          </cell>
          <cell r="V568">
            <v>2350218</v>
          </cell>
          <cell r="W568" t="str">
            <v>No</v>
          </cell>
          <cell r="X568" t="str">
            <v>No</v>
          </cell>
          <cell r="Y568" t="str">
            <v>No</v>
          </cell>
          <cell r="Z568" t="str">
            <v>La compra de lista devuelve al titular</v>
          </cell>
          <cell r="AE568" t="e">
            <v>#N/A</v>
          </cell>
          <cell r="AF568" t="e">
            <v>#N/A</v>
          </cell>
          <cell r="AG568" t="e">
            <v>#N/A</v>
          </cell>
          <cell r="AH568" t="e">
            <v>#N/A</v>
          </cell>
          <cell r="AI568" t="e">
            <v>#N/A</v>
          </cell>
          <cell r="AJ568" t="e">
            <v>#N/A</v>
          </cell>
          <cell r="AK568" t="str">
            <v>No</v>
          </cell>
          <cell r="AL568" t="str">
            <v>Si</v>
          </cell>
          <cell r="AN568" t="str">
            <v>Lista de elegibles</v>
          </cell>
          <cell r="AO568" t="e">
            <v>#N/A</v>
          </cell>
          <cell r="AP568">
            <v>2</v>
          </cell>
        </row>
        <row r="569">
          <cell r="A569">
            <v>2162</v>
          </cell>
          <cell r="B569" t="str">
            <v>Técnico</v>
          </cell>
          <cell r="C569" t="str">
            <v>Técnico Operativo</v>
          </cell>
          <cell r="D569" t="str">
            <v>314</v>
          </cell>
          <cell r="E569" t="str">
            <v>10</v>
          </cell>
          <cell r="F569">
            <v>0</v>
          </cell>
          <cell r="G569" t="str">
            <v>Sí</v>
          </cell>
          <cell r="H569" t="str">
            <v>Rec. Prop.</v>
          </cell>
          <cell r="I569" t="str">
            <v>Perm.</v>
          </cell>
          <cell r="J569" t="str">
            <v>Carrera Administrativa</v>
          </cell>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H569" t="e">
            <v>#N/A</v>
          </cell>
          <cell r="AI569" t="e">
            <v>#N/A</v>
          </cell>
          <cell r="AJ569" t="e">
            <v>#N/A</v>
          </cell>
          <cell r="AO569" t="e">
            <v>#N/A</v>
          </cell>
        </row>
        <row r="570">
          <cell r="A570">
            <v>384</v>
          </cell>
          <cell r="B570" t="str">
            <v>Técnico</v>
          </cell>
          <cell r="C570" t="str">
            <v>Técnico Operativo</v>
          </cell>
          <cell r="D570" t="str">
            <v>314</v>
          </cell>
          <cell r="E570" t="str">
            <v>10</v>
          </cell>
          <cell r="F570">
            <v>0</v>
          </cell>
          <cell r="G570" t="str">
            <v>Sí</v>
          </cell>
          <cell r="H570" t="str">
            <v>Rec. Prop.</v>
          </cell>
          <cell r="I570" t="str">
            <v>Perm.</v>
          </cell>
          <cell r="J570" t="str">
            <v>Carrera Administrativa</v>
          </cell>
          <cell r="K570">
            <v>20859028</v>
          </cell>
          <cell r="L570" t="str">
            <v>CAÑON CASTILLO ANA FABIOLA</v>
          </cell>
          <cell r="N570">
            <v>20859028</v>
          </cell>
          <cell r="O570" t="str">
            <v>CAÑON CASTILLO ANA FABIOLA</v>
          </cell>
          <cell r="P570" t="str">
            <v>Titular - Carrera</v>
          </cell>
          <cell r="Q570" t="str">
            <v>Ocupado</v>
          </cell>
          <cell r="R570" t="str">
            <v>OFICINA ADMINISTRATIVA DE REDP</v>
          </cell>
          <cell r="S570" t="str">
            <v>Central</v>
          </cell>
          <cell r="T570" t="str">
            <v>N.A.</v>
          </cell>
          <cell r="U570" t="str">
            <v>N.A.</v>
          </cell>
          <cell r="V570">
            <v>2350218</v>
          </cell>
          <cell r="W570" t="str">
            <v>No</v>
          </cell>
          <cell r="X570" t="str">
            <v>No</v>
          </cell>
          <cell r="Y570" t="str">
            <v>No</v>
          </cell>
          <cell r="Z570" t="str">
            <v>Cargo provisto con titular</v>
          </cell>
          <cell r="AE570">
            <v>384</v>
          </cell>
          <cell r="AF570">
            <v>20859028</v>
          </cell>
          <cell r="AG570">
            <v>0</v>
          </cell>
          <cell r="AH570" t="e">
            <v>#N/A</v>
          </cell>
          <cell r="AI570">
            <v>20859028</v>
          </cell>
          <cell r="AJ570" t="e">
            <v>#N/A</v>
          </cell>
          <cell r="AK570" t="str">
            <v>Si, encargado Fase ll</v>
          </cell>
          <cell r="AO570">
            <v>384</v>
          </cell>
          <cell r="AP570">
            <v>1</v>
          </cell>
        </row>
        <row r="571">
          <cell r="A571">
            <v>1152</v>
          </cell>
          <cell r="B571" t="str">
            <v>Técnico</v>
          </cell>
          <cell r="C571" t="str">
            <v>Técnico Operativo</v>
          </cell>
          <cell r="D571" t="str">
            <v>314</v>
          </cell>
          <cell r="E571" t="str">
            <v>10</v>
          </cell>
          <cell r="F571">
            <v>0</v>
          </cell>
          <cell r="G571" t="str">
            <v>Sí</v>
          </cell>
          <cell r="H571" t="str">
            <v>Rec. Prop.</v>
          </cell>
          <cell r="I571" t="str">
            <v>Perm.</v>
          </cell>
          <cell r="J571" t="str">
            <v>Carrera Administrativa</v>
          </cell>
          <cell r="K571">
            <v>40334286</v>
          </cell>
          <cell r="L571" t="str">
            <v>CAÑON LESMES VIVIANA SHIRLEY</v>
          </cell>
          <cell r="M571" t="str">
            <v>Encargo</v>
          </cell>
          <cell r="N571">
            <v>1032455788</v>
          </cell>
          <cell r="O571" t="str">
            <v>ALFONSO LEGUIZAMON ANDREA CATALINA</v>
          </cell>
          <cell r="P571" t="str">
            <v>Provisional - Vac Tem</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H571" t="e">
            <v>#N/A</v>
          </cell>
          <cell r="AI571" t="e">
            <v>#N/A</v>
          </cell>
          <cell r="AJ571" t="e">
            <v>#N/A</v>
          </cell>
          <cell r="AO571" t="e">
            <v>#N/A</v>
          </cell>
        </row>
        <row r="572">
          <cell r="A572">
            <v>493</v>
          </cell>
          <cell r="B572" t="str">
            <v>Técnico</v>
          </cell>
          <cell r="C572" t="str">
            <v>Técnico Operativo</v>
          </cell>
          <cell r="D572" t="str">
            <v>314</v>
          </cell>
          <cell r="E572" t="str">
            <v>10</v>
          </cell>
          <cell r="F572">
            <v>0</v>
          </cell>
          <cell r="G572" t="str">
            <v>Sí</v>
          </cell>
          <cell r="H572" t="str">
            <v>Rec. Prop.</v>
          </cell>
          <cell r="I572" t="str">
            <v>Perm.</v>
          </cell>
          <cell r="J572" t="str">
            <v>Carrera Administrativa</v>
          </cell>
          <cell r="K572">
            <v>51599525</v>
          </cell>
          <cell r="L572" t="str">
            <v>FOLLECO MARIN MYRIAM</v>
          </cell>
          <cell r="N572">
            <v>51599525</v>
          </cell>
          <cell r="O572" t="str">
            <v>FOLLECO MARIN MYRIAM</v>
          </cell>
          <cell r="P572" t="str">
            <v>Titular - Carrera</v>
          </cell>
          <cell r="Q572" t="str">
            <v>Ocupado</v>
          </cell>
          <cell r="R572" t="str">
            <v>DIRECCIÓN DE CIENCIAS, TECNOLOGÍA Y MEDIOS EDUCATIVOS</v>
          </cell>
          <cell r="S572" t="str">
            <v>Central</v>
          </cell>
          <cell r="T572" t="str">
            <v>N.A.</v>
          </cell>
          <cell r="U572" t="str">
            <v>N.A.</v>
          </cell>
          <cell r="V572">
            <v>2350218</v>
          </cell>
          <cell r="W572" t="str">
            <v>No</v>
          </cell>
          <cell r="X572" t="str">
            <v>No</v>
          </cell>
          <cell r="Y572" t="str">
            <v>No</v>
          </cell>
          <cell r="Z572" t="str">
            <v>Cargo provisto con titular</v>
          </cell>
          <cell r="AE572" t="e">
            <v>#N/A</v>
          </cell>
          <cell r="AF572" t="e">
            <v>#N/A</v>
          </cell>
          <cell r="AG572" t="e">
            <v>#N/A</v>
          </cell>
          <cell r="AH572" t="e">
            <v>#N/A</v>
          </cell>
          <cell r="AI572" t="e">
            <v>#N/A</v>
          </cell>
          <cell r="AJ572" t="e">
            <v>#N/A</v>
          </cell>
          <cell r="AO572" t="e">
            <v>#N/A</v>
          </cell>
        </row>
        <row r="573">
          <cell r="A573">
            <v>536</v>
          </cell>
          <cell r="B573" t="str">
            <v>Técnico</v>
          </cell>
          <cell r="C573" t="str">
            <v>Técnico Operativo</v>
          </cell>
          <cell r="D573" t="str">
            <v>314</v>
          </cell>
          <cell r="E573" t="str">
            <v>10</v>
          </cell>
          <cell r="F573">
            <v>0</v>
          </cell>
          <cell r="G573" t="str">
            <v>Sí</v>
          </cell>
          <cell r="H573" t="str">
            <v>Rec. Prop.</v>
          </cell>
          <cell r="I573" t="str">
            <v>Perm.</v>
          </cell>
          <cell r="J573" t="str">
            <v>Carrera Administrativa</v>
          </cell>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H573" t="e">
            <v>#N/A</v>
          </cell>
          <cell r="AI573" t="e">
            <v>#N/A</v>
          </cell>
          <cell r="AJ573" t="e">
            <v>#N/A</v>
          </cell>
          <cell r="AO573" t="e">
            <v>#N/A</v>
          </cell>
        </row>
        <row r="574">
          <cell r="A574">
            <v>385</v>
          </cell>
          <cell r="B574" t="str">
            <v>Técnico</v>
          </cell>
          <cell r="C574" t="str">
            <v>Técnico Operativo</v>
          </cell>
          <cell r="D574" t="str">
            <v>314</v>
          </cell>
          <cell r="E574" t="str">
            <v>10</v>
          </cell>
          <cell r="F574">
            <v>0</v>
          </cell>
          <cell r="G574" t="str">
            <v>Sí</v>
          </cell>
          <cell r="H574" t="str">
            <v>Rec. Prop.</v>
          </cell>
          <cell r="I574" t="str">
            <v>Perm.</v>
          </cell>
          <cell r="J574" t="str">
            <v>Carrera Administrativa</v>
          </cell>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H574" t="e">
            <v>#N/A</v>
          </cell>
          <cell r="AI574" t="e">
            <v>#N/A</v>
          </cell>
          <cell r="AJ574" t="e">
            <v>#N/A</v>
          </cell>
          <cell r="AO574" t="e">
            <v>#N/A</v>
          </cell>
        </row>
        <row r="575">
          <cell r="A575">
            <v>962</v>
          </cell>
          <cell r="B575" t="str">
            <v>Técnico</v>
          </cell>
          <cell r="C575" t="str">
            <v>Técnico Operativo</v>
          </cell>
          <cell r="D575" t="str">
            <v>314</v>
          </cell>
          <cell r="E575" t="str">
            <v>10</v>
          </cell>
          <cell r="F575">
            <v>0</v>
          </cell>
          <cell r="G575" t="str">
            <v>Sí</v>
          </cell>
          <cell r="H575" t="str">
            <v>Rec. Prop.</v>
          </cell>
          <cell r="I575" t="str">
            <v>Perm.</v>
          </cell>
          <cell r="J575" t="str">
            <v>Carrera Administrativa</v>
          </cell>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H575" t="e">
            <v>#N/A</v>
          </cell>
          <cell r="AI575" t="e">
            <v>#N/A</v>
          </cell>
          <cell r="AJ575" t="e">
            <v>#N/A</v>
          </cell>
          <cell r="AO575" t="e">
            <v>#N/A</v>
          </cell>
        </row>
        <row r="576">
          <cell r="A576">
            <v>197</v>
          </cell>
          <cell r="B576" t="str">
            <v>Técnico</v>
          </cell>
          <cell r="C576" t="str">
            <v>Técnico Operativo</v>
          </cell>
          <cell r="D576" t="str">
            <v>314</v>
          </cell>
          <cell r="E576" t="str">
            <v>10</v>
          </cell>
          <cell r="F576">
            <v>0</v>
          </cell>
          <cell r="G576" t="str">
            <v>Sí</v>
          </cell>
          <cell r="H576" t="str">
            <v>Rec. Prop.</v>
          </cell>
          <cell r="I576" t="str">
            <v>Perm.</v>
          </cell>
          <cell r="J576" t="str">
            <v>Carrera Administrativa</v>
          </cell>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H576" t="e">
            <v>#N/A</v>
          </cell>
          <cell r="AI576" t="e">
            <v>#N/A</v>
          </cell>
          <cell r="AJ576" t="e">
            <v>#N/A</v>
          </cell>
          <cell r="AO576" t="e">
            <v>#N/A</v>
          </cell>
        </row>
        <row r="577">
          <cell r="A577">
            <v>430</v>
          </cell>
          <cell r="B577" t="str">
            <v>Técnico</v>
          </cell>
          <cell r="C577" t="str">
            <v>Técnico Operativo</v>
          </cell>
          <cell r="D577" t="str">
            <v>314</v>
          </cell>
          <cell r="E577" t="str">
            <v>10</v>
          </cell>
          <cell r="F577">
            <v>0</v>
          </cell>
          <cell r="G577" t="str">
            <v>Sí</v>
          </cell>
          <cell r="H577" t="str">
            <v>Rec. Prop.</v>
          </cell>
          <cell r="I577" t="str">
            <v>Perm.</v>
          </cell>
          <cell r="J577" t="str">
            <v>Carrera Administrativa</v>
          </cell>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H577" t="e">
            <v>#N/A</v>
          </cell>
          <cell r="AI577" t="e">
            <v>#N/A</v>
          </cell>
          <cell r="AJ577" t="e">
            <v>#N/A</v>
          </cell>
          <cell r="AO577" t="e">
            <v>#N/A</v>
          </cell>
        </row>
        <row r="578">
          <cell r="A578">
            <v>288</v>
          </cell>
          <cell r="B578" t="str">
            <v>Técnico</v>
          </cell>
          <cell r="C578" t="str">
            <v>Técnico Operativo</v>
          </cell>
          <cell r="D578" t="str">
            <v>314</v>
          </cell>
          <cell r="E578" t="str">
            <v>10</v>
          </cell>
          <cell r="F578">
            <v>0</v>
          </cell>
          <cell r="G578" t="str">
            <v>Sí</v>
          </cell>
          <cell r="H578" t="str">
            <v>Rec. Prop.</v>
          </cell>
          <cell r="I578" t="str">
            <v>Perm.</v>
          </cell>
          <cell r="J578" t="str">
            <v>Carrera Administrativa</v>
          </cell>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H578" t="e">
            <v>#N/A</v>
          </cell>
          <cell r="AI578" t="e">
            <v>#N/A</v>
          </cell>
          <cell r="AJ578" t="e">
            <v>#N/A</v>
          </cell>
          <cell r="AO578" t="e">
            <v>#N/A</v>
          </cell>
        </row>
        <row r="579">
          <cell r="A579">
            <v>305</v>
          </cell>
          <cell r="B579" t="str">
            <v>Técnico</v>
          </cell>
          <cell r="C579" t="str">
            <v>Técnico Operativo</v>
          </cell>
          <cell r="D579" t="str">
            <v>314</v>
          </cell>
          <cell r="E579" t="str">
            <v>09</v>
          </cell>
          <cell r="F579">
            <v>0</v>
          </cell>
          <cell r="G579" t="str">
            <v>Sí</v>
          </cell>
          <cell r="H579" t="str">
            <v>Rec. Prop.</v>
          </cell>
          <cell r="I579" t="str">
            <v>Perm.</v>
          </cell>
          <cell r="J579" t="str">
            <v>Carrera Administrativa</v>
          </cell>
          <cell r="Q579" t="str">
            <v>Vacante Definitiva</v>
          </cell>
          <cell r="R579" t="str">
            <v>DIRECCIÓN DE SERVICIOS ADMINISTRATIVOS</v>
          </cell>
          <cell r="S579" t="str">
            <v>Central</v>
          </cell>
          <cell r="T579" t="str">
            <v>N.A.</v>
          </cell>
          <cell r="U579" t="str">
            <v>N.A.</v>
          </cell>
          <cell r="V579">
            <v>2281093</v>
          </cell>
          <cell r="W579">
            <v>22494</v>
          </cell>
          <cell r="X579" t="str">
            <v>No</v>
          </cell>
          <cell r="Y579" t="str">
            <v>Encargo y Nuevo Concurso</v>
          </cell>
          <cell r="AE579">
            <v>305</v>
          </cell>
          <cell r="AF579" t="e">
            <v>#N/A</v>
          </cell>
          <cell r="AG579">
            <v>52351390</v>
          </cell>
          <cell r="AH579" t="e">
            <v>#N/A</v>
          </cell>
          <cell r="AI579" t="e">
            <v>#N/A</v>
          </cell>
          <cell r="AJ579" t="e">
            <v>#N/A</v>
          </cell>
          <cell r="AK579" t="str">
            <v>No</v>
          </cell>
          <cell r="AN579" t="str">
            <v>Cubierta Fase ll</v>
          </cell>
          <cell r="AO579" t="e">
            <v>#N/A</v>
          </cell>
        </row>
        <row r="580">
          <cell r="A580">
            <v>652</v>
          </cell>
          <cell r="B580" t="str">
            <v>Técnico</v>
          </cell>
          <cell r="C580" t="str">
            <v>Técnico Operativo</v>
          </cell>
          <cell r="D580" t="str">
            <v>314</v>
          </cell>
          <cell r="E580" t="str">
            <v>07</v>
          </cell>
          <cell r="F580">
            <v>0</v>
          </cell>
          <cell r="G580" t="str">
            <v>Sí</v>
          </cell>
          <cell r="H580" t="str">
            <v>SGP</v>
          </cell>
          <cell r="I580" t="str">
            <v>Perm.</v>
          </cell>
          <cell r="J580" t="str">
            <v>Carrera Administrativa</v>
          </cell>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H580" t="e">
            <v>#N/A</v>
          </cell>
          <cell r="AI580" t="e">
            <v>#N/A</v>
          </cell>
          <cell r="AJ580" t="e">
            <v>#N/A</v>
          </cell>
          <cell r="AO580" t="e">
            <v>#N/A</v>
          </cell>
        </row>
        <row r="581">
          <cell r="A581">
            <v>304</v>
          </cell>
          <cell r="B581" t="str">
            <v>Técnico</v>
          </cell>
          <cell r="C581" t="str">
            <v>Técnico Operativo</v>
          </cell>
          <cell r="D581" t="str">
            <v>314</v>
          </cell>
          <cell r="E581" t="str">
            <v>04</v>
          </cell>
          <cell r="F581">
            <v>0</v>
          </cell>
          <cell r="G581" t="str">
            <v>Sí</v>
          </cell>
          <cell r="H581" t="str">
            <v>Rec. Prop.</v>
          </cell>
          <cell r="I581" t="str">
            <v>Perm.</v>
          </cell>
          <cell r="J581" t="str">
            <v>Carrera Administrativa</v>
          </cell>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 y Nuevo Concurso</v>
          </cell>
          <cell r="AE581">
            <v>304</v>
          </cell>
          <cell r="AF581" t="e">
            <v>#N/A</v>
          </cell>
          <cell r="AG581">
            <v>0</v>
          </cell>
          <cell r="AH581" t="e">
            <v>#N/A</v>
          </cell>
          <cell r="AI581" t="e">
            <v>#N/A</v>
          </cell>
          <cell r="AJ581" t="e">
            <v>#N/A</v>
          </cell>
          <cell r="AK581" t="str">
            <v>Si</v>
          </cell>
          <cell r="AO581">
            <v>304</v>
          </cell>
          <cell r="AP581">
            <v>1</v>
          </cell>
        </row>
        <row r="582">
          <cell r="A582">
            <v>228</v>
          </cell>
          <cell r="B582" t="str">
            <v>Técnico</v>
          </cell>
          <cell r="C582" t="str">
            <v>Técnico Operativo</v>
          </cell>
          <cell r="D582" t="str">
            <v>314</v>
          </cell>
          <cell r="E582" t="str">
            <v>04</v>
          </cell>
          <cell r="F582">
            <v>0</v>
          </cell>
          <cell r="G582" t="str">
            <v>Sí</v>
          </cell>
          <cell r="H582" t="str">
            <v>Rec. Prop.</v>
          </cell>
          <cell r="I582" t="str">
            <v>Perm.</v>
          </cell>
          <cell r="J582" t="str">
            <v>Carrera Administrativa</v>
          </cell>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 y Nuevo Concurso</v>
          </cell>
          <cell r="AB582" t="str">
            <v>Sí</v>
          </cell>
          <cell r="AC582" t="str">
            <v>No</v>
          </cell>
          <cell r="AD582">
            <v>32855</v>
          </cell>
          <cell r="AE582">
            <v>228</v>
          </cell>
          <cell r="AF582" t="e">
            <v>#N/A</v>
          </cell>
          <cell r="AG582">
            <v>0</v>
          </cell>
          <cell r="AH582" t="e">
            <v>#N/A</v>
          </cell>
          <cell r="AI582" t="e">
            <v>#N/A</v>
          </cell>
          <cell r="AJ582" t="e">
            <v>#N/A</v>
          </cell>
          <cell r="AK582" t="str">
            <v>Si</v>
          </cell>
          <cell r="AO582">
            <v>228</v>
          </cell>
          <cell r="AP582">
            <v>1</v>
          </cell>
        </row>
        <row r="583">
          <cell r="A583">
            <v>230</v>
          </cell>
          <cell r="B583" t="str">
            <v>Técnico</v>
          </cell>
          <cell r="C583" t="str">
            <v>Técnico Operativo</v>
          </cell>
          <cell r="D583" t="str">
            <v>314</v>
          </cell>
          <cell r="E583" t="str">
            <v>04</v>
          </cell>
          <cell r="F583">
            <v>0</v>
          </cell>
          <cell r="G583" t="str">
            <v>Sí</v>
          </cell>
          <cell r="H583" t="str">
            <v>Rec. Prop.</v>
          </cell>
          <cell r="I583" t="str">
            <v>Perm.</v>
          </cell>
          <cell r="J583" t="str">
            <v>Carrera Administrativa</v>
          </cell>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t="e">
            <v>#N/A</v>
          </cell>
          <cell r="AH583" t="e">
            <v>#N/A</v>
          </cell>
          <cell r="AI583" t="e">
            <v>#N/A</v>
          </cell>
          <cell r="AJ583" t="e">
            <v>#N/A</v>
          </cell>
          <cell r="AK583" t="str">
            <v>No</v>
          </cell>
          <cell r="AL583" t="str">
            <v>Si</v>
          </cell>
          <cell r="AM583">
            <v>19</v>
          </cell>
          <cell r="AN583" t="str">
            <v>Lista de elegibles</v>
          </cell>
          <cell r="AO583" t="e">
            <v>#N/A</v>
          </cell>
          <cell r="AP583">
            <v>2</v>
          </cell>
        </row>
        <row r="584">
          <cell r="A584">
            <v>229</v>
          </cell>
          <cell r="B584" t="str">
            <v>Técnico</v>
          </cell>
          <cell r="C584" t="str">
            <v>Técnico Operativo</v>
          </cell>
          <cell r="D584" t="str">
            <v>314</v>
          </cell>
          <cell r="E584" t="str">
            <v>04</v>
          </cell>
          <cell r="F584">
            <v>0</v>
          </cell>
          <cell r="G584" t="str">
            <v>Sí</v>
          </cell>
          <cell r="H584" t="str">
            <v>Rec. Prop.</v>
          </cell>
          <cell r="I584" t="str">
            <v>Perm.</v>
          </cell>
          <cell r="J584" t="str">
            <v>Carrera Administrativa</v>
          </cell>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H584" t="e">
            <v>#N/A</v>
          </cell>
          <cell r="AI584" t="e">
            <v>#N/A</v>
          </cell>
          <cell r="AJ584" t="e">
            <v>#N/A</v>
          </cell>
          <cell r="AO584" t="e">
            <v>#N/A</v>
          </cell>
        </row>
        <row r="585">
          <cell r="A585">
            <v>151</v>
          </cell>
          <cell r="B585" t="str">
            <v>Técnico</v>
          </cell>
          <cell r="C585" t="str">
            <v>Técnico Operativo</v>
          </cell>
          <cell r="D585" t="str">
            <v>314</v>
          </cell>
          <cell r="E585" t="str">
            <v>04</v>
          </cell>
          <cell r="F585">
            <v>0</v>
          </cell>
          <cell r="G585" t="str">
            <v>Sí</v>
          </cell>
          <cell r="H585" t="str">
            <v>Rec. Prop.</v>
          </cell>
          <cell r="I585" t="str">
            <v>Perm.</v>
          </cell>
          <cell r="J585" t="str">
            <v>Carrera Administrativa</v>
          </cell>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H585" t="e">
            <v>#N/A</v>
          </cell>
          <cell r="AI585" t="e">
            <v>#N/A</v>
          </cell>
          <cell r="AJ585" t="e">
            <v>#N/A</v>
          </cell>
          <cell r="AO585" t="e">
            <v>#N/A</v>
          </cell>
        </row>
        <row r="586">
          <cell r="A586">
            <v>587</v>
          </cell>
          <cell r="B586" t="str">
            <v>Técnico</v>
          </cell>
          <cell r="C586" t="str">
            <v>Técnico Operativo</v>
          </cell>
          <cell r="D586" t="str">
            <v>314</v>
          </cell>
          <cell r="E586" t="str">
            <v>04</v>
          </cell>
          <cell r="F586">
            <v>0</v>
          </cell>
          <cell r="G586" t="str">
            <v>Sí</v>
          </cell>
          <cell r="H586" t="str">
            <v>Rec. Prop.</v>
          </cell>
          <cell r="I586" t="str">
            <v>Perm.</v>
          </cell>
          <cell r="J586" t="str">
            <v>Carrera Administrativa</v>
          </cell>
          <cell r="K586">
            <v>52351390</v>
          </cell>
          <cell r="L586" t="str">
            <v>MONTAÑO RAMIREZ CLAUDIA MARCELA</v>
          </cell>
          <cell r="N586">
            <v>52351390</v>
          </cell>
          <cell r="O586" t="str">
            <v>MONTAÑO RAMIREZ CLAUDIA MARCELA</v>
          </cell>
          <cell r="P586" t="str">
            <v>Titular - Carrera</v>
          </cell>
          <cell r="Q586" t="str">
            <v>Ocupado</v>
          </cell>
          <cell r="R586" t="str">
            <v>DIRECCIÓN DE DOTACIONES ESCOLARES</v>
          </cell>
          <cell r="S586" t="str">
            <v>Central</v>
          </cell>
          <cell r="T586" t="str">
            <v>N.A.</v>
          </cell>
          <cell r="U586" t="str">
            <v>N.A.</v>
          </cell>
          <cell r="V586">
            <v>1926803</v>
          </cell>
          <cell r="W586">
            <v>21391</v>
          </cell>
          <cell r="X586" t="str">
            <v>No</v>
          </cell>
          <cell r="Y586" t="str">
            <v>No</v>
          </cell>
          <cell r="Z586" t="str">
            <v>Cargo provisto con titular</v>
          </cell>
          <cell r="AE586" t="e">
            <v>#N/A</v>
          </cell>
          <cell r="AF586">
            <v>52351390</v>
          </cell>
          <cell r="AG586" t="e">
            <v>#N/A</v>
          </cell>
          <cell r="AH586" t="e">
            <v>#N/A</v>
          </cell>
          <cell r="AI586" t="e">
            <v>#N/A</v>
          </cell>
          <cell r="AJ586" t="e">
            <v>#N/A</v>
          </cell>
          <cell r="AK586" t="str">
            <v>Si, encargado Fase ll</v>
          </cell>
          <cell r="AO586">
            <v>587</v>
          </cell>
          <cell r="AP586">
            <v>1</v>
          </cell>
        </row>
        <row r="587">
          <cell r="A587">
            <v>588</v>
          </cell>
          <cell r="B587" t="str">
            <v>Técnico</v>
          </cell>
          <cell r="C587" t="str">
            <v>Técnico Operativo</v>
          </cell>
          <cell r="D587" t="str">
            <v>314</v>
          </cell>
          <cell r="E587" t="str">
            <v>04</v>
          </cell>
          <cell r="F587">
            <v>0</v>
          </cell>
          <cell r="G587" t="str">
            <v>Sí</v>
          </cell>
          <cell r="H587" t="str">
            <v>Rec. Prop.</v>
          </cell>
          <cell r="I587" t="str">
            <v>Perm.</v>
          </cell>
          <cell r="J587" t="str">
            <v>Carrera Administrativa</v>
          </cell>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H587" t="e">
            <v>#N/A</v>
          </cell>
          <cell r="AI587" t="e">
            <v>#N/A</v>
          </cell>
          <cell r="AJ587" t="e">
            <v>#N/A</v>
          </cell>
          <cell r="AO587" t="e">
            <v>#N/A</v>
          </cell>
        </row>
        <row r="588">
          <cell r="A588">
            <v>344</v>
          </cell>
          <cell r="B588" t="str">
            <v>Técnico</v>
          </cell>
          <cell r="C588" t="str">
            <v>Técnico Operativo</v>
          </cell>
          <cell r="D588" t="str">
            <v>314</v>
          </cell>
          <cell r="E588" t="str">
            <v>04</v>
          </cell>
          <cell r="F588">
            <v>0</v>
          </cell>
          <cell r="G588" t="str">
            <v>Sí</v>
          </cell>
          <cell r="H588" t="str">
            <v>Rec. Prop.</v>
          </cell>
          <cell r="I588" t="str">
            <v>Perm.</v>
          </cell>
          <cell r="J588" t="str">
            <v>Carrera Administrativa</v>
          </cell>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H588" t="e">
            <v>#N/A</v>
          </cell>
          <cell r="AI588" t="e">
            <v>#N/A</v>
          </cell>
          <cell r="AJ588" t="e">
            <v>#N/A</v>
          </cell>
          <cell r="AO588" t="e">
            <v>#N/A</v>
          </cell>
        </row>
        <row r="589">
          <cell r="A589">
            <v>345</v>
          </cell>
          <cell r="B589" t="str">
            <v>Técnico</v>
          </cell>
          <cell r="C589" t="str">
            <v>Técnico Operativo</v>
          </cell>
          <cell r="D589" t="str">
            <v>314</v>
          </cell>
          <cell r="E589" t="str">
            <v>04</v>
          </cell>
          <cell r="F589">
            <v>0</v>
          </cell>
          <cell r="G589" t="str">
            <v>Sí</v>
          </cell>
          <cell r="H589" t="str">
            <v>Rec. Prop.</v>
          </cell>
          <cell r="I589" t="str">
            <v>Perm.</v>
          </cell>
          <cell r="J589" t="str">
            <v>Carrera Administrativa</v>
          </cell>
          <cell r="K589">
            <v>1014215044</v>
          </cell>
          <cell r="L589" t="str">
            <v>MAYERLY GUIZA CADENA</v>
          </cell>
          <cell r="M589">
            <v>1014215044</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t="e">
            <v>#N/A</v>
          </cell>
          <cell r="AF589" t="e">
            <v>#N/A</v>
          </cell>
          <cell r="AG589" t="e">
            <v>#N/A</v>
          </cell>
          <cell r="AH589">
            <v>345</v>
          </cell>
          <cell r="AI589" t="e">
            <v>#N/A</v>
          </cell>
          <cell r="AJ589">
            <v>0</v>
          </cell>
          <cell r="AK589" t="str">
            <v>Si</v>
          </cell>
          <cell r="AO589">
            <v>345</v>
          </cell>
          <cell r="AP589">
            <v>1</v>
          </cell>
        </row>
        <row r="590">
          <cell r="A590">
            <v>1603</v>
          </cell>
          <cell r="B590" t="str">
            <v>Asistencial</v>
          </cell>
          <cell r="C590" t="str">
            <v>Auxiliar Administrativo</v>
          </cell>
          <cell r="D590" t="str">
            <v>407</v>
          </cell>
          <cell r="E590" t="str">
            <v>27</v>
          </cell>
          <cell r="F590">
            <v>0</v>
          </cell>
          <cell r="G590" t="str">
            <v>Sí</v>
          </cell>
          <cell r="H590" t="str">
            <v>SGP</v>
          </cell>
          <cell r="I590" t="str">
            <v>Perm.</v>
          </cell>
          <cell r="J590" t="str">
            <v>Carrera Administrativa</v>
          </cell>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H590" t="e">
            <v>#N/A</v>
          </cell>
          <cell r="AI590" t="e">
            <v>#N/A</v>
          </cell>
          <cell r="AJ590" t="e">
            <v>#N/A</v>
          </cell>
          <cell r="AO590" t="e">
            <v>#N/A</v>
          </cell>
        </row>
        <row r="591">
          <cell r="A591">
            <v>1290</v>
          </cell>
          <cell r="B591" t="str">
            <v>Asistencial</v>
          </cell>
          <cell r="C591" t="str">
            <v>Auxiliar Administrativo</v>
          </cell>
          <cell r="D591" t="str">
            <v>407</v>
          </cell>
          <cell r="E591" t="str">
            <v>27</v>
          </cell>
          <cell r="F591">
            <v>0</v>
          </cell>
          <cell r="G591" t="str">
            <v>Sí</v>
          </cell>
          <cell r="H591" t="str">
            <v>SGP</v>
          </cell>
          <cell r="I591" t="str">
            <v>Perm.</v>
          </cell>
          <cell r="J591" t="str">
            <v>Carrera Administrativa</v>
          </cell>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H591" t="e">
            <v>#N/A</v>
          </cell>
          <cell r="AI591" t="e">
            <v>#N/A</v>
          </cell>
          <cell r="AJ591" t="e">
            <v>#N/A</v>
          </cell>
          <cell r="AO591" t="e">
            <v>#N/A</v>
          </cell>
        </row>
        <row r="592">
          <cell r="A592">
            <v>2417</v>
          </cell>
          <cell r="B592" t="str">
            <v>Asistencial</v>
          </cell>
          <cell r="C592" t="str">
            <v>Auxiliar Administrativo</v>
          </cell>
          <cell r="D592" t="str">
            <v>407</v>
          </cell>
          <cell r="E592" t="str">
            <v>27</v>
          </cell>
          <cell r="F592">
            <v>0</v>
          </cell>
          <cell r="G592" t="str">
            <v>Sí</v>
          </cell>
          <cell r="H592" t="str">
            <v>SGP</v>
          </cell>
          <cell r="I592" t="str">
            <v>Perm.</v>
          </cell>
          <cell r="J592" t="str">
            <v>Carrera Administrativa</v>
          </cell>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H592" t="e">
            <v>#N/A</v>
          </cell>
          <cell r="AI592" t="e">
            <v>#N/A</v>
          </cell>
          <cell r="AJ592" t="e">
            <v>#N/A</v>
          </cell>
          <cell r="AO592" t="e">
            <v>#N/A</v>
          </cell>
        </row>
        <row r="593">
          <cell r="A593">
            <v>1940</v>
          </cell>
          <cell r="B593" t="str">
            <v>Asistencial</v>
          </cell>
          <cell r="C593" t="str">
            <v>Auxiliar Administrativo</v>
          </cell>
          <cell r="D593" t="str">
            <v>407</v>
          </cell>
          <cell r="E593" t="str">
            <v>27</v>
          </cell>
          <cell r="F593">
            <v>0</v>
          </cell>
          <cell r="G593" t="str">
            <v>Sí</v>
          </cell>
          <cell r="H593" t="str">
            <v>SGP</v>
          </cell>
          <cell r="I593" t="str">
            <v>Perm.</v>
          </cell>
          <cell r="J593" t="str">
            <v>Carrera Administrativa</v>
          </cell>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H593" t="e">
            <v>#N/A</v>
          </cell>
          <cell r="AI593" t="e">
            <v>#N/A</v>
          </cell>
          <cell r="AJ593" t="e">
            <v>#N/A</v>
          </cell>
          <cell r="AO593" t="e">
            <v>#N/A</v>
          </cell>
        </row>
        <row r="594">
          <cell r="A594">
            <v>2431</v>
          </cell>
          <cell r="B594" t="str">
            <v>Asistencial</v>
          </cell>
          <cell r="C594" t="str">
            <v>Auxiliar Administrativo</v>
          </cell>
          <cell r="D594" t="str">
            <v>407</v>
          </cell>
          <cell r="E594" t="str">
            <v>27</v>
          </cell>
          <cell r="F594">
            <v>0</v>
          </cell>
          <cell r="G594" t="str">
            <v>Sí</v>
          </cell>
          <cell r="H594" t="str">
            <v>SGP</v>
          </cell>
          <cell r="I594" t="str">
            <v>Perm.</v>
          </cell>
          <cell r="J594" t="str">
            <v>Carrera Administrativa</v>
          </cell>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H594" t="e">
            <v>#N/A</v>
          </cell>
          <cell r="AI594" t="e">
            <v>#N/A</v>
          </cell>
          <cell r="AJ594" t="e">
            <v>#N/A</v>
          </cell>
          <cell r="AO594" t="e">
            <v>#N/A</v>
          </cell>
        </row>
        <row r="595">
          <cell r="A595">
            <v>1789</v>
          </cell>
          <cell r="B595" t="str">
            <v>Asistencial</v>
          </cell>
          <cell r="C595" t="str">
            <v>Auxiliar Administrativo</v>
          </cell>
          <cell r="D595" t="str">
            <v>407</v>
          </cell>
          <cell r="E595" t="str">
            <v>27</v>
          </cell>
          <cell r="F595">
            <v>0</v>
          </cell>
          <cell r="G595" t="str">
            <v>Sí</v>
          </cell>
          <cell r="H595" t="str">
            <v>SGP</v>
          </cell>
          <cell r="I595" t="str">
            <v>Perm.</v>
          </cell>
          <cell r="J595" t="str">
            <v>Carrera Administrativa</v>
          </cell>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H595" t="e">
            <v>#N/A</v>
          </cell>
          <cell r="AI595" t="e">
            <v>#N/A</v>
          </cell>
          <cell r="AJ595" t="e">
            <v>#N/A</v>
          </cell>
          <cell r="AO595" t="e">
            <v>#N/A</v>
          </cell>
        </row>
        <row r="596">
          <cell r="A596">
            <v>2151</v>
          </cell>
          <cell r="B596" t="str">
            <v>Asistencial</v>
          </cell>
          <cell r="C596" t="str">
            <v>Auxiliar Administrativo</v>
          </cell>
          <cell r="D596" t="str">
            <v>407</v>
          </cell>
          <cell r="E596" t="str">
            <v>27</v>
          </cell>
          <cell r="F596">
            <v>0</v>
          </cell>
          <cell r="G596" t="str">
            <v>Sí</v>
          </cell>
          <cell r="H596" t="str">
            <v>SGP</v>
          </cell>
          <cell r="I596" t="str">
            <v>Perm.</v>
          </cell>
          <cell r="J596" t="str">
            <v>Carrera Administrativa</v>
          </cell>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H596" t="e">
            <v>#N/A</v>
          </cell>
          <cell r="AI596" t="e">
            <v>#N/A</v>
          </cell>
          <cell r="AJ596" t="e">
            <v>#N/A</v>
          </cell>
          <cell r="AO596" t="e">
            <v>#N/A</v>
          </cell>
        </row>
        <row r="597">
          <cell r="A597">
            <v>2627</v>
          </cell>
          <cell r="B597" t="str">
            <v>Asistencial</v>
          </cell>
          <cell r="C597" t="str">
            <v>Auxiliar Administrativo</v>
          </cell>
          <cell r="D597" t="str">
            <v>407</v>
          </cell>
          <cell r="E597" t="str">
            <v>27</v>
          </cell>
          <cell r="F597">
            <v>0</v>
          </cell>
          <cell r="G597" t="str">
            <v>Sí</v>
          </cell>
          <cell r="H597" t="str">
            <v>SGP</v>
          </cell>
          <cell r="I597" t="str">
            <v>Perm.</v>
          </cell>
          <cell r="J597" t="str">
            <v>Carrera Administrativa</v>
          </cell>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H597" t="e">
            <v>#N/A</v>
          </cell>
          <cell r="AI597" t="e">
            <v>#N/A</v>
          </cell>
          <cell r="AJ597" t="e">
            <v>#N/A</v>
          </cell>
          <cell r="AO597" t="e">
            <v>#N/A</v>
          </cell>
        </row>
        <row r="598">
          <cell r="A598">
            <v>1383</v>
          </cell>
          <cell r="B598" t="str">
            <v>Asistencial</v>
          </cell>
          <cell r="C598" t="str">
            <v>Auxiliar Administrativo</v>
          </cell>
          <cell r="D598" t="str">
            <v>407</v>
          </cell>
          <cell r="E598" t="str">
            <v>27</v>
          </cell>
          <cell r="F598">
            <v>0</v>
          </cell>
          <cell r="G598" t="str">
            <v>Sí</v>
          </cell>
          <cell r="H598" t="str">
            <v>SGP</v>
          </cell>
          <cell r="I598" t="str">
            <v>Perm.</v>
          </cell>
          <cell r="J598" t="str">
            <v>Carrera Administrativa</v>
          </cell>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H598" t="e">
            <v>#N/A</v>
          </cell>
          <cell r="AI598" t="e">
            <v>#N/A</v>
          </cell>
          <cell r="AJ598" t="e">
            <v>#N/A</v>
          </cell>
          <cell r="AO598" t="e">
            <v>#N/A</v>
          </cell>
        </row>
        <row r="599">
          <cell r="A599">
            <v>1868</v>
          </cell>
          <cell r="B599" t="str">
            <v>Asistencial</v>
          </cell>
          <cell r="C599" t="str">
            <v>Auxiliar Administrativo</v>
          </cell>
          <cell r="D599" t="str">
            <v>407</v>
          </cell>
          <cell r="E599" t="str">
            <v>27</v>
          </cell>
          <cell r="F599">
            <v>0</v>
          </cell>
          <cell r="G599" t="str">
            <v>Sí</v>
          </cell>
          <cell r="H599" t="str">
            <v>SGP</v>
          </cell>
          <cell r="I599" t="str">
            <v>Perm.</v>
          </cell>
          <cell r="J599" t="str">
            <v>Carrera Administrativa</v>
          </cell>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H599" t="e">
            <v>#N/A</v>
          </cell>
          <cell r="AI599" t="e">
            <v>#N/A</v>
          </cell>
          <cell r="AJ599" t="e">
            <v>#N/A</v>
          </cell>
          <cell r="AO599" t="e">
            <v>#N/A</v>
          </cell>
        </row>
        <row r="600">
          <cell r="A600">
            <v>2308</v>
          </cell>
          <cell r="B600" t="str">
            <v>Asistencial</v>
          </cell>
          <cell r="C600" t="str">
            <v>Auxiliar Administrativo</v>
          </cell>
          <cell r="D600" t="str">
            <v>407</v>
          </cell>
          <cell r="E600" t="str">
            <v>27</v>
          </cell>
          <cell r="F600">
            <v>0</v>
          </cell>
          <cell r="G600" t="str">
            <v>Sí</v>
          </cell>
          <cell r="H600" t="str">
            <v>SGP</v>
          </cell>
          <cell r="I600" t="str">
            <v>Perm.</v>
          </cell>
          <cell r="J600" t="str">
            <v>Carrera Administrativa</v>
          </cell>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H600" t="e">
            <v>#N/A</v>
          </cell>
          <cell r="AI600" t="e">
            <v>#N/A</v>
          </cell>
          <cell r="AJ600" t="e">
            <v>#N/A</v>
          </cell>
          <cell r="AO600" t="e">
            <v>#N/A</v>
          </cell>
        </row>
        <row r="601">
          <cell r="A601">
            <v>2932</v>
          </cell>
          <cell r="B601" t="str">
            <v>Asistencial</v>
          </cell>
          <cell r="C601" t="str">
            <v>Auxiliar Administrativo</v>
          </cell>
          <cell r="D601" t="str">
            <v>407</v>
          </cell>
          <cell r="E601" t="str">
            <v>27</v>
          </cell>
          <cell r="F601">
            <v>0</v>
          </cell>
          <cell r="G601" t="str">
            <v>Sí</v>
          </cell>
          <cell r="H601" t="str">
            <v>SGP</v>
          </cell>
          <cell r="I601" t="str">
            <v>Perm.</v>
          </cell>
          <cell r="J601" t="str">
            <v>Carrera Administrativa</v>
          </cell>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H601" t="e">
            <v>#N/A</v>
          </cell>
          <cell r="AI601" t="e">
            <v>#N/A</v>
          </cell>
          <cell r="AJ601" t="e">
            <v>#N/A</v>
          </cell>
          <cell r="AO601" t="e">
            <v>#N/A</v>
          </cell>
        </row>
        <row r="602">
          <cell r="A602">
            <v>2441</v>
          </cell>
          <cell r="B602" t="str">
            <v>Asistencial</v>
          </cell>
          <cell r="C602" t="str">
            <v>Auxiliar Administrativo</v>
          </cell>
          <cell r="D602" t="str">
            <v>407</v>
          </cell>
          <cell r="E602" t="str">
            <v>27</v>
          </cell>
          <cell r="F602">
            <v>0</v>
          </cell>
          <cell r="G602" t="str">
            <v>Sí</v>
          </cell>
          <cell r="H602" t="str">
            <v>SGP</v>
          </cell>
          <cell r="I602" t="str">
            <v>Perm.</v>
          </cell>
          <cell r="J602" t="str">
            <v>Carrera Administrativa</v>
          </cell>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H602" t="e">
            <v>#N/A</v>
          </cell>
          <cell r="AI602" t="e">
            <v>#N/A</v>
          </cell>
          <cell r="AJ602" t="e">
            <v>#N/A</v>
          </cell>
          <cell r="AO602" t="e">
            <v>#N/A</v>
          </cell>
        </row>
        <row r="603">
          <cell r="A603">
            <v>995</v>
          </cell>
          <cell r="B603" t="str">
            <v>Asistencial</v>
          </cell>
          <cell r="C603" t="str">
            <v>Auxiliar Administrativo</v>
          </cell>
          <cell r="D603" t="str">
            <v>407</v>
          </cell>
          <cell r="E603" t="str">
            <v>27</v>
          </cell>
          <cell r="F603">
            <v>0</v>
          </cell>
          <cell r="G603" t="str">
            <v>Sí</v>
          </cell>
          <cell r="H603" t="str">
            <v>SGP</v>
          </cell>
          <cell r="I603" t="str">
            <v>Perm.</v>
          </cell>
          <cell r="J603" t="str">
            <v>Carrera Administrativa</v>
          </cell>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H603" t="e">
            <v>#N/A</v>
          </cell>
          <cell r="AI603" t="e">
            <v>#N/A</v>
          </cell>
          <cell r="AJ603" t="e">
            <v>#N/A</v>
          </cell>
          <cell r="AO603" t="e">
            <v>#N/A</v>
          </cell>
        </row>
        <row r="604">
          <cell r="A604">
            <v>1168</v>
          </cell>
          <cell r="B604" t="str">
            <v>Asistencial</v>
          </cell>
          <cell r="C604" t="str">
            <v>Auxiliar Administrativo</v>
          </cell>
          <cell r="D604" t="str">
            <v>407</v>
          </cell>
          <cell r="E604" t="str">
            <v>27</v>
          </cell>
          <cell r="F604">
            <v>0</v>
          </cell>
          <cell r="G604" t="str">
            <v>Sí</v>
          </cell>
          <cell r="H604" t="str">
            <v>SGP</v>
          </cell>
          <cell r="I604" t="str">
            <v>Perm.</v>
          </cell>
          <cell r="J604" t="str">
            <v>Carrera Administrativa</v>
          </cell>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H604" t="e">
            <v>#N/A</v>
          </cell>
          <cell r="AI604" t="e">
            <v>#N/A</v>
          </cell>
          <cell r="AJ604" t="e">
            <v>#N/A</v>
          </cell>
          <cell r="AO604" t="e">
            <v>#N/A</v>
          </cell>
        </row>
        <row r="605">
          <cell r="A605">
            <v>928</v>
          </cell>
          <cell r="B605" t="str">
            <v>Asistencial</v>
          </cell>
          <cell r="C605" t="str">
            <v>Auxiliar Administrativo</v>
          </cell>
          <cell r="D605" t="str">
            <v>407</v>
          </cell>
          <cell r="E605" t="str">
            <v>27</v>
          </cell>
          <cell r="F605">
            <v>0</v>
          </cell>
          <cell r="G605" t="str">
            <v>Sí</v>
          </cell>
          <cell r="H605" t="str">
            <v>SGP</v>
          </cell>
          <cell r="I605" t="str">
            <v>Perm.</v>
          </cell>
          <cell r="J605" t="str">
            <v>Carrera Administrativa</v>
          </cell>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H605" t="e">
            <v>#N/A</v>
          </cell>
          <cell r="AI605" t="e">
            <v>#N/A</v>
          </cell>
          <cell r="AJ605" t="e">
            <v>#N/A</v>
          </cell>
          <cell r="AO605" t="e">
            <v>#N/A</v>
          </cell>
        </row>
        <row r="606">
          <cell r="A606">
            <v>1655</v>
          </cell>
          <cell r="B606" t="str">
            <v>Asistencial</v>
          </cell>
          <cell r="C606" t="str">
            <v>Auxiliar Administrativo</v>
          </cell>
          <cell r="D606" t="str">
            <v>407</v>
          </cell>
          <cell r="E606" t="str">
            <v>27</v>
          </cell>
          <cell r="F606">
            <v>0</v>
          </cell>
          <cell r="G606" t="str">
            <v>Sí</v>
          </cell>
          <cell r="H606" t="str">
            <v>SGP</v>
          </cell>
          <cell r="I606" t="str">
            <v>Perm.</v>
          </cell>
          <cell r="J606" t="str">
            <v>Carrera Administrativa</v>
          </cell>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H606" t="e">
            <v>#N/A</v>
          </cell>
          <cell r="AI606" t="e">
            <v>#N/A</v>
          </cell>
          <cell r="AJ606" t="e">
            <v>#N/A</v>
          </cell>
          <cell r="AO606" t="e">
            <v>#N/A</v>
          </cell>
        </row>
        <row r="607">
          <cell r="A607">
            <v>1573</v>
          </cell>
          <cell r="B607" t="str">
            <v>Asistencial</v>
          </cell>
          <cell r="C607" t="str">
            <v>Auxiliar Administrativo</v>
          </cell>
          <cell r="D607" t="str">
            <v>407</v>
          </cell>
          <cell r="E607" t="str">
            <v>27</v>
          </cell>
          <cell r="F607">
            <v>0</v>
          </cell>
          <cell r="G607" t="str">
            <v>Sí</v>
          </cell>
          <cell r="H607" t="str">
            <v>SGP</v>
          </cell>
          <cell r="I607" t="str">
            <v>Perm.</v>
          </cell>
          <cell r="J607" t="str">
            <v>Carrera Administrativa</v>
          </cell>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H607" t="e">
            <v>#N/A</v>
          </cell>
          <cell r="AI607" t="e">
            <v>#N/A</v>
          </cell>
          <cell r="AJ607" t="e">
            <v>#N/A</v>
          </cell>
          <cell r="AK607" t="str">
            <v>No</v>
          </cell>
          <cell r="AN607" t="str">
            <v>Traslado</v>
          </cell>
          <cell r="AO607" t="e">
            <v>#N/A</v>
          </cell>
          <cell r="AP607">
            <v>10</v>
          </cell>
        </row>
        <row r="608">
          <cell r="A608">
            <v>663</v>
          </cell>
          <cell r="B608" t="str">
            <v>Asistencial</v>
          </cell>
          <cell r="C608" t="str">
            <v>Auxiliar Administrativo</v>
          </cell>
          <cell r="D608" t="str">
            <v>407</v>
          </cell>
          <cell r="E608" t="str">
            <v>27</v>
          </cell>
          <cell r="F608">
            <v>0</v>
          </cell>
          <cell r="G608" t="str">
            <v>Sí</v>
          </cell>
          <cell r="H608" t="str">
            <v>SGP</v>
          </cell>
          <cell r="I608" t="str">
            <v>Perm.</v>
          </cell>
          <cell r="J608" t="str">
            <v>Carrera Administrativa</v>
          </cell>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H608" t="e">
            <v>#N/A</v>
          </cell>
          <cell r="AI608" t="e">
            <v>#N/A</v>
          </cell>
          <cell r="AJ608" t="e">
            <v>#N/A</v>
          </cell>
          <cell r="AO608" t="e">
            <v>#N/A</v>
          </cell>
        </row>
        <row r="609">
          <cell r="A609">
            <v>2535</v>
          </cell>
          <cell r="B609" t="str">
            <v>Asistencial</v>
          </cell>
          <cell r="C609" t="str">
            <v>Auxiliar Administrativo</v>
          </cell>
          <cell r="D609" t="str">
            <v>407</v>
          </cell>
          <cell r="E609" t="str">
            <v>27</v>
          </cell>
          <cell r="F609">
            <v>0</v>
          </cell>
          <cell r="G609" t="str">
            <v>Sí</v>
          </cell>
          <cell r="H609" t="str">
            <v>SGP</v>
          </cell>
          <cell r="I609" t="str">
            <v>Perm.</v>
          </cell>
          <cell r="J609" t="str">
            <v>Carrera Administrativa</v>
          </cell>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H609" t="e">
            <v>#N/A</v>
          </cell>
          <cell r="AI609" t="e">
            <v>#N/A</v>
          </cell>
          <cell r="AJ609" t="e">
            <v>#N/A</v>
          </cell>
          <cell r="AO609" t="e">
            <v>#N/A</v>
          </cell>
        </row>
        <row r="610">
          <cell r="A610">
            <v>1612</v>
          </cell>
          <cell r="B610" t="str">
            <v>Asistencial</v>
          </cell>
          <cell r="C610" t="str">
            <v>Auxiliar Administrativo</v>
          </cell>
          <cell r="D610" t="str">
            <v>407</v>
          </cell>
          <cell r="E610" t="str">
            <v>27</v>
          </cell>
          <cell r="F610">
            <v>0</v>
          </cell>
          <cell r="G610" t="str">
            <v>Sí</v>
          </cell>
          <cell r="H610" t="str">
            <v>SGP</v>
          </cell>
          <cell r="I610" t="str">
            <v>Perm.</v>
          </cell>
          <cell r="J610" t="str">
            <v>Carrera Administrativa</v>
          </cell>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H610" t="e">
            <v>#N/A</v>
          </cell>
          <cell r="AI610" t="e">
            <v>#N/A</v>
          </cell>
          <cell r="AJ610" t="e">
            <v>#N/A</v>
          </cell>
          <cell r="AO610" t="e">
            <v>#N/A</v>
          </cell>
        </row>
        <row r="611">
          <cell r="A611">
            <v>892</v>
          </cell>
          <cell r="B611" t="str">
            <v>Asistencial</v>
          </cell>
          <cell r="C611" t="str">
            <v>Auxiliar Administrativo</v>
          </cell>
          <cell r="D611" t="str">
            <v>407</v>
          </cell>
          <cell r="E611" t="str">
            <v>27</v>
          </cell>
          <cell r="F611">
            <v>0</v>
          </cell>
          <cell r="G611" t="str">
            <v>Sí</v>
          </cell>
          <cell r="H611" t="str">
            <v>SGP</v>
          </cell>
          <cell r="I611" t="str">
            <v>Perm.</v>
          </cell>
          <cell r="J611" t="str">
            <v>Carrera Administrativa</v>
          </cell>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H611" t="e">
            <v>#N/A</v>
          </cell>
          <cell r="AI611" t="e">
            <v>#N/A</v>
          </cell>
          <cell r="AJ611" t="e">
            <v>#N/A</v>
          </cell>
          <cell r="AO611" t="e">
            <v>#N/A</v>
          </cell>
        </row>
        <row r="612">
          <cell r="A612">
            <v>1311</v>
          </cell>
          <cell r="B612" t="str">
            <v>Asistencial</v>
          </cell>
          <cell r="C612" t="str">
            <v>Auxiliar Administrativo</v>
          </cell>
          <cell r="D612" t="str">
            <v>407</v>
          </cell>
          <cell r="E612" t="str">
            <v>27</v>
          </cell>
          <cell r="F612">
            <v>0</v>
          </cell>
          <cell r="G612" t="str">
            <v>Sí</v>
          </cell>
          <cell r="H612" t="str">
            <v>SGP</v>
          </cell>
          <cell r="I612" t="str">
            <v>Perm.</v>
          </cell>
          <cell r="J612" t="str">
            <v>Carrera Administrativa</v>
          </cell>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H612" t="e">
            <v>#N/A</v>
          </cell>
          <cell r="AI612" t="e">
            <v>#N/A</v>
          </cell>
          <cell r="AJ612" t="e">
            <v>#N/A</v>
          </cell>
          <cell r="AO612" t="e">
            <v>#N/A</v>
          </cell>
        </row>
        <row r="613">
          <cell r="A613">
            <v>1343</v>
          </cell>
          <cell r="B613" t="str">
            <v>Asistencial</v>
          </cell>
          <cell r="C613" t="str">
            <v>Auxiliar Administrativo</v>
          </cell>
          <cell r="D613" t="str">
            <v>407</v>
          </cell>
          <cell r="E613" t="str">
            <v>27</v>
          </cell>
          <cell r="F613">
            <v>0</v>
          </cell>
          <cell r="G613" t="str">
            <v>Sí</v>
          </cell>
          <cell r="H613" t="str">
            <v>SGP</v>
          </cell>
          <cell r="I613" t="str">
            <v>Perm.</v>
          </cell>
          <cell r="J613" t="str">
            <v>Carrera Administrativa</v>
          </cell>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H613" t="e">
            <v>#N/A</v>
          </cell>
          <cell r="AI613" t="e">
            <v>#N/A</v>
          </cell>
          <cell r="AJ613" t="e">
            <v>#N/A</v>
          </cell>
          <cell r="AO613" t="e">
            <v>#N/A</v>
          </cell>
        </row>
        <row r="614">
          <cell r="A614">
            <v>1533</v>
          </cell>
          <cell r="B614" t="str">
            <v>Asistencial</v>
          </cell>
          <cell r="C614" t="str">
            <v>Auxiliar Administrativo</v>
          </cell>
          <cell r="D614" t="str">
            <v>407</v>
          </cell>
          <cell r="E614" t="str">
            <v>27</v>
          </cell>
          <cell r="F614">
            <v>0</v>
          </cell>
          <cell r="G614" t="str">
            <v>Sí</v>
          </cell>
          <cell r="H614" t="str">
            <v>SGP</v>
          </cell>
          <cell r="I614" t="str">
            <v>Perm.</v>
          </cell>
          <cell r="J614" t="str">
            <v>Carrera Administrativa</v>
          </cell>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H614" t="e">
            <v>#N/A</v>
          </cell>
          <cell r="AI614" t="e">
            <v>#N/A</v>
          </cell>
          <cell r="AJ614" t="e">
            <v>#N/A</v>
          </cell>
          <cell r="AO614" t="e">
            <v>#N/A</v>
          </cell>
        </row>
        <row r="615">
          <cell r="A615">
            <v>443</v>
          </cell>
          <cell r="B615" t="str">
            <v>Asistencial</v>
          </cell>
          <cell r="C615" t="str">
            <v>Auxiliar Administrativo</v>
          </cell>
          <cell r="D615" t="str">
            <v>407</v>
          </cell>
          <cell r="E615" t="str">
            <v>27</v>
          </cell>
          <cell r="F615">
            <v>0</v>
          </cell>
          <cell r="G615" t="str">
            <v>Sí</v>
          </cell>
          <cell r="H615" t="str">
            <v>Rec. Prop.</v>
          </cell>
          <cell r="I615" t="str">
            <v>Perm.</v>
          </cell>
          <cell r="J615" t="str">
            <v>Carrera Administrativa</v>
          </cell>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H615" t="e">
            <v>#N/A</v>
          </cell>
          <cell r="AI615" t="e">
            <v>#N/A</v>
          </cell>
          <cell r="AJ615" t="e">
            <v>#N/A</v>
          </cell>
          <cell r="AO615" t="e">
            <v>#N/A</v>
          </cell>
        </row>
        <row r="616">
          <cell r="A616">
            <v>784</v>
          </cell>
          <cell r="B616" t="str">
            <v>Asistencial</v>
          </cell>
          <cell r="C616" t="str">
            <v>Auxiliar Administrativo</v>
          </cell>
          <cell r="D616" t="str">
            <v>407</v>
          </cell>
          <cell r="E616" t="str">
            <v>27</v>
          </cell>
          <cell r="F616">
            <v>0</v>
          </cell>
          <cell r="G616" t="str">
            <v>Sí</v>
          </cell>
          <cell r="H616" t="str">
            <v>SGP</v>
          </cell>
          <cell r="I616" t="str">
            <v>Perm.</v>
          </cell>
          <cell r="J616" t="str">
            <v>Carrera Administrativa</v>
          </cell>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H616" t="e">
            <v>#N/A</v>
          </cell>
          <cell r="AI616" t="e">
            <v>#N/A</v>
          </cell>
          <cell r="AJ616" t="e">
            <v>#N/A</v>
          </cell>
          <cell r="AO616" t="e">
            <v>#N/A</v>
          </cell>
        </row>
        <row r="617">
          <cell r="A617">
            <v>2367</v>
          </cell>
          <cell r="B617" t="str">
            <v>Asistencial</v>
          </cell>
          <cell r="C617" t="str">
            <v>Auxiliar Administrativo</v>
          </cell>
          <cell r="D617" t="str">
            <v>407</v>
          </cell>
          <cell r="E617" t="str">
            <v>27</v>
          </cell>
          <cell r="F617">
            <v>0</v>
          </cell>
          <cell r="G617" t="str">
            <v>Sí</v>
          </cell>
          <cell r="H617" t="str">
            <v>SGP</v>
          </cell>
          <cell r="I617" t="str">
            <v>Perm.</v>
          </cell>
          <cell r="J617" t="str">
            <v>Carrera Administrativa</v>
          </cell>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H617" t="e">
            <v>#N/A</v>
          </cell>
          <cell r="AI617" t="e">
            <v>#N/A</v>
          </cell>
          <cell r="AJ617" t="e">
            <v>#N/A</v>
          </cell>
          <cell r="AO617" t="e">
            <v>#N/A</v>
          </cell>
        </row>
        <row r="618">
          <cell r="A618">
            <v>2540</v>
          </cell>
          <cell r="B618" t="str">
            <v>Asistencial</v>
          </cell>
          <cell r="C618" t="str">
            <v>Auxiliar Administrativo</v>
          </cell>
          <cell r="D618" t="str">
            <v>407</v>
          </cell>
          <cell r="E618" t="str">
            <v>27</v>
          </cell>
          <cell r="F618">
            <v>0</v>
          </cell>
          <cell r="G618" t="str">
            <v>Sí</v>
          </cell>
          <cell r="H618" t="str">
            <v>SGP</v>
          </cell>
          <cell r="I618" t="str">
            <v>Perm.</v>
          </cell>
          <cell r="J618" t="str">
            <v>Carrera Administrativa</v>
          </cell>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H618" t="e">
            <v>#N/A</v>
          </cell>
          <cell r="AI618" t="e">
            <v>#N/A</v>
          </cell>
          <cell r="AJ618" t="e">
            <v>#N/A</v>
          </cell>
          <cell r="AO618" t="e">
            <v>#N/A</v>
          </cell>
        </row>
        <row r="619">
          <cell r="A619">
            <v>700</v>
          </cell>
          <cell r="B619" t="str">
            <v>Asistencial</v>
          </cell>
          <cell r="C619" t="str">
            <v>Auxiliar Administrativo</v>
          </cell>
          <cell r="D619" t="str">
            <v>407</v>
          </cell>
          <cell r="E619" t="str">
            <v>27</v>
          </cell>
          <cell r="F619">
            <v>0</v>
          </cell>
          <cell r="G619" t="str">
            <v>Sí</v>
          </cell>
          <cell r="H619" t="str">
            <v>SGP</v>
          </cell>
          <cell r="I619" t="str">
            <v>Perm.</v>
          </cell>
          <cell r="J619" t="str">
            <v>Carrera Administrativa</v>
          </cell>
          <cell r="N619">
            <v>79324246</v>
          </cell>
          <cell r="O619" t="str">
            <v>SANCHEZ HEREDIA CARLOS ALBERTO</v>
          </cell>
          <cell r="P619" t="str">
            <v>Encargo Vac Def</v>
          </cell>
          <cell r="Q619" t="str">
            <v>Ocupado</v>
          </cell>
          <cell r="R619" t="str">
            <v>COLEGIO DIVINO MAESTRO (IED)</v>
          </cell>
          <cell r="S619" t="str">
            <v>Instit.</v>
          </cell>
          <cell r="T619">
            <v>1</v>
          </cell>
          <cell r="U619" t="str">
            <v>Almacén</v>
          </cell>
          <cell r="V619">
            <v>2670094</v>
          </cell>
          <cell r="W619" t="str">
            <v>No</v>
          </cell>
          <cell r="X619" t="str">
            <v>No</v>
          </cell>
          <cell r="Y619" t="str">
            <v>No</v>
          </cell>
          <cell r="AE619" t="e">
            <v>#N/A</v>
          </cell>
          <cell r="AF619" t="e">
            <v>#N/A</v>
          </cell>
          <cell r="AG619" t="e">
            <v>#N/A</v>
          </cell>
          <cell r="AH619">
            <v>700</v>
          </cell>
          <cell r="AI619" t="e">
            <v>#N/A</v>
          </cell>
          <cell r="AJ619">
            <v>79324246</v>
          </cell>
          <cell r="AO619" t="e">
            <v>#N/A</v>
          </cell>
        </row>
        <row r="620">
          <cell r="A620">
            <v>1693</v>
          </cell>
          <cell r="B620" t="str">
            <v>Asistencial</v>
          </cell>
          <cell r="C620" t="str">
            <v>Auxiliar Administrativo</v>
          </cell>
          <cell r="D620" t="str">
            <v>407</v>
          </cell>
          <cell r="E620" t="str">
            <v>27</v>
          </cell>
          <cell r="F620">
            <v>0</v>
          </cell>
          <cell r="G620" t="str">
            <v>Sí</v>
          </cell>
          <cell r="H620" t="str">
            <v>SGP</v>
          </cell>
          <cell r="I620" t="str">
            <v>Perm.</v>
          </cell>
          <cell r="J620" t="str">
            <v>Carrera Administrativa</v>
          </cell>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H620" t="e">
            <v>#N/A</v>
          </cell>
          <cell r="AI620" t="e">
            <v>#N/A</v>
          </cell>
          <cell r="AJ620" t="e">
            <v>#N/A</v>
          </cell>
          <cell r="AO620" t="e">
            <v>#N/A</v>
          </cell>
        </row>
        <row r="621">
          <cell r="A621">
            <v>1500</v>
          </cell>
          <cell r="B621" t="str">
            <v>Asistencial</v>
          </cell>
          <cell r="C621" t="str">
            <v>Auxiliar Administrativo</v>
          </cell>
          <cell r="D621" t="str">
            <v>407</v>
          </cell>
          <cell r="E621" t="str">
            <v>27</v>
          </cell>
          <cell r="F621">
            <v>0</v>
          </cell>
          <cell r="G621" t="str">
            <v>Sí</v>
          </cell>
          <cell r="H621" t="str">
            <v>SGP</v>
          </cell>
          <cell r="I621" t="str">
            <v>Perm.</v>
          </cell>
          <cell r="J621" t="str">
            <v>Carrera Administrativa</v>
          </cell>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H621" t="e">
            <v>#N/A</v>
          </cell>
          <cell r="AI621" t="e">
            <v>#N/A</v>
          </cell>
          <cell r="AJ621" t="e">
            <v>#N/A</v>
          </cell>
          <cell r="AO621" t="e">
            <v>#N/A</v>
          </cell>
        </row>
        <row r="622">
          <cell r="A622">
            <v>731</v>
          </cell>
          <cell r="B622" t="str">
            <v>Asistencial</v>
          </cell>
          <cell r="C622" t="str">
            <v>Auxiliar Administrativo</v>
          </cell>
          <cell r="D622" t="str">
            <v>407</v>
          </cell>
          <cell r="E622" t="str">
            <v>27</v>
          </cell>
          <cell r="F622">
            <v>0</v>
          </cell>
          <cell r="G622" t="str">
            <v>Sí</v>
          </cell>
          <cell r="H622" t="str">
            <v>SGP</v>
          </cell>
          <cell r="I622" t="str">
            <v>Perm.</v>
          </cell>
          <cell r="J622" t="str">
            <v>Carrera Administrativa</v>
          </cell>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H622" t="e">
            <v>#N/A</v>
          </cell>
          <cell r="AI622" t="e">
            <v>#N/A</v>
          </cell>
          <cell r="AJ622" t="e">
            <v>#N/A</v>
          </cell>
          <cell r="AO622" t="e">
            <v>#N/A</v>
          </cell>
        </row>
        <row r="623">
          <cell r="A623">
            <v>1781</v>
          </cell>
          <cell r="B623" t="str">
            <v>Asistencial</v>
          </cell>
          <cell r="C623" t="str">
            <v>Auxiliar Administrativo</v>
          </cell>
          <cell r="D623" t="str">
            <v>407</v>
          </cell>
          <cell r="E623" t="str">
            <v>27</v>
          </cell>
          <cell r="F623">
            <v>0</v>
          </cell>
          <cell r="G623" t="str">
            <v>Sí</v>
          </cell>
          <cell r="H623" t="str">
            <v>SGP</v>
          </cell>
          <cell r="I623" t="str">
            <v>Perm.</v>
          </cell>
          <cell r="J623" t="str">
            <v>Carrera Administrativa</v>
          </cell>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H623" t="e">
            <v>#N/A</v>
          </cell>
          <cell r="AI623" t="e">
            <v>#N/A</v>
          </cell>
          <cell r="AJ623" t="e">
            <v>#N/A</v>
          </cell>
          <cell r="AO623" t="e">
            <v>#N/A</v>
          </cell>
        </row>
        <row r="624">
          <cell r="A624">
            <v>1863</v>
          </cell>
          <cell r="B624" t="str">
            <v>Asistencial</v>
          </cell>
          <cell r="C624" t="str">
            <v>Auxiliar Administrativo</v>
          </cell>
          <cell r="D624" t="str">
            <v>407</v>
          </cell>
          <cell r="E624" t="str">
            <v>27</v>
          </cell>
          <cell r="F624">
            <v>0</v>
          </cell>
          <cell r="G624" t="str">
            <v>Sí</v>
          </cell>
          <cell r="H624" t="str">
            <v>SGP</v>
          </cell>
          <cell r="I624" t="str">
            <v>Perm.</v>
          </cell>
          <cell r="J624" t="str">
            <v>Carrera Administrativa</v>
          </cell>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H624" t="e">
            <v>#N/A</v>
          </cell>
          <cell r="AI624" t="e">
            <v>#N/A</v>
          </cell>
          <cell r="AJ624" t="e">
            <v>#N/A</v>
          </cell>
          <cell r="AO624" t="e">
            <v>#N/A</v>
          </cell>
        </row>
        <row r="625">
          <cell r="A625">
            <v>2486</v>
          </cell>
          <cell r="B625" t="str">
            <v>Asistencial</v>
          </cell>
          <cell r="C625" t="str">
            <v>Auxiliar Administrativo</v>
          </cell>
          <cell r="D625" t="str">
            <v>407</v>
          </cell>
          <cell r="E625" t="str">
            <v>27</v>
          </cell>
          <cell r="F625">
            <v>0</v>
          </cell>
          <cell r="G625" t="str">
            <v>Sí</v>
          </cell>
          <cell r="H625" t="str">
            <v>SGP</v>
          </cell>
          <cell r="I625" t="str">
            <v>Perm.</v>
          </cell>
          <cell r="J625" t="str">
            <v>Carrera Administrativa</v>
          </cell>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H625" t="e">
            <v>#N/A</v>
          </cell>
          <cell r="AI625" t="e">
            <v>#N/A</v>
          </cell>
          <cell r="AJ625" t="e">
            <v>#N/A</v>
          </cell>
          <cell r="AO625" t="e">
            <v>#N/A</v>
          </cell>
        </row>
        <row r="626">
          <cell r="A626">
            <v>851</v>
          </cell>
          <cell r="B626" t="str">
            <v>Asistencial</v>
          </cell>
          <cell r="C626" t="str">
            <v>Auxiliar Administrativo</v>
          </cell>
          <cell r="D626" t="str">
            <v>407</v>
          </cell>
          <cell r="E626" t="str">
            <v>27</v>
          </cell>
          <cell r="F626">
            <v>0</v>
          </cell>
          <cell r="G626" t="str">
            <v>Sí</v>
          </cell>
          <cell r="H626" t="str">
            <v>SGP</v>
          </cell>
          <cell r="I626" t="str">
            <v>Perm.</v>
          </cell>
          <cell r="J626" t="str">
            <v>Carrera Administrativa</v>
          </cell>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H626" t="e">
            <v>#N/A</v>
          </cell>
          <cell r="AI626" t="e">
            <v>#N/A</v>
          </cell>
          <cell r="AJ626" t="e">
            <v>#N/A</v>
          </cell>
          <cell r="AO626" t="e">
            <v>#N/A</v>
          </cell>
        </row>
        <row r="627">
          <cell r="A627">
            <v>1594</v>
          </cell>
          <cell r="B627" t="str">
            <v>Asistencial</v>
          </cell>
          <cell r="C627" t="str">
            <v>Auxiliar Administrativo</v>
          </cell>
          <cell r="D627" t="str">
            <v>407</v>
          </cell>
          <cell r="E627" t="str">
            <v>27</v>
          </cell>
          <cell r="F627">
            <v>0</v>
          </cell>
          <cell r="G627" t="str">
            <v>Sí</v>
          </cell>
          <cell r="H627" t="str">
            <v>SGP</v>
          </cell>
          <cell r="I627" t="str">
            <v>Perm.</v>
          </cell>
          <cell r="J627" t="str">
            <v>Carrera Administrativa</v>
          </cell>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H627" t="e">
            <v>#N/A</v>
          </cell>
          <cell r="AI627" t="e">
            <v>#N/A</v>
          </cell>
          <cell r="AJ627" t="e">
            <v>#N/A</v>
          </cell>
          <cell r="AO627" t="e">
            <v>#N/A</v>
          </cell>
        </row>
        <row r="628">
          <cell r="A628">
            <v>2391</v>
          </cell>
          <cell r="B628" t="str">
            <v>Asistencial</v>
          </cell>
          <cell r="C628" t="str">
            <v>Auxiliar Administrativo</v>
          </cell>
          <cell r="D628" t="str">
            <v>407</v>
          </cell>
          <cell r="E628" t="str">
            <v>27</v>
          </cell>
          <cell r="F628">
            <v>0</v>
          </cell>
          <cell r="G628" t="str">
            <v>Sí</v>
          </cell>
          <cell r="H628" t="str">
            <v>SGP</v>
          </cell>
          <cell r="I628" t="str">
            <v>Perm.</v>
          </cell>
          <cell r="J628" t="str">
            <v>Carrera Administrativa</v>
          </cell>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H628" t="e">
            <v>#N/A</v>
          </cell>
          <cell r="AI628" t="e">
            <v>#N/A</v>
          </cell>
          <cell r="AJ628" t="e">
            <v>#N/A</v>
          </cell>
          <cell r="AO628" t="e">
            <v>#N/A</v>
          </cell>
        </row>
        <row r="629">
          <cell r="A629">
            <v>2968</v>
          </cell>
          <cell r="B629" t="str">
            <v>Asistencial</v>
          </cell>
          <cell r="C629" t="str">
            <v>Auxiliar Administrativo</v>
          </cell>
          <cell r="D629" t="str">
            <v>407</v>
          </cell>
          <cell r="E629" t="str">
            <v>27</v>
          </cell>
          <cell r="F629">
            <v>0</v>
          </cell>
          <cell r="G629" t="str">
            <v>Sí</v>
          </cell>
          <cell r="H629" t="str">
            <v>SGP</v>
          </cell>
          <cell r="I629" t="str">
            <v>Perm.</v>
          </cell>
          <cell r="J629" t="str">
            <v>Carrera Administrativa</v>
          </cell>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H629" t="e">
            <v>#N/A</v>
          </cell>
          <cell r="AI629" t="e">
            <v>#N/A</v>
          </cell>
          <cell r="AJ629" t="e">
            <v>#N/A</v>
          </cell>
          <cell r="AO629" t="e">
            <v>#N/A</v>
          </cell>
        </row>
        <row r="630">
          <cell r="A630">
            <v>647</v>
          </cell>
          <cell r="B630" t="str">
            <v>Asistencial</v>
          </cell>
          <cell r="C630" t="str">
            <v>Auxiliar Administrativo</v>
          </cell>
          <cell r="D630" t="str">
            <v>407</v>
          </cell>
          <cell r="E630" t="str">
            <v>27</v>
          </cell>
          <cell r="F630">
            <v>0</v>
          </cell>
          <cell r="G630" t="str">
            <v>Sí</v>
          </cell>
          <cell r="H630" t="str">
            <v>SGP</v>
          </cell>
          <cell r="I630" t="str">
            <v>Perm.</v>
          </cell>
          <cell r="J630" t="str">
            <v>Carrera Administrativa</v>
          </cell>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H630" t="e">
            <v>#N/A</v>
          </cell>
          <cell r="AI630" t="e">
            <v>#N/A</v>
          </cell>
          <cell r="AJ630" t="e">
            <v>#N/A</v>
          </cell>
          <cell r="AO630" t="e">
            <v>#N/A</v>
          </cell>
        </row>
        <row r="631">
          <cell r="A631">
            <v>1560</v>
          </cell>
          <cell r="B631" t="str">
            <v>Asistencial</v>
          </cell>
          <cell r="C631" t="str">
            <v>Auxiliar Administrativo</v>
          </cell>
          <cell r="D631" t="str">
            <v>407</v>
          </cell>
          <cell r="E631" t="str">
            <v>27</v>
          </cell>
          <cell r="F631">
            <v>0</v>
          </cell>
          <cell r="G631" t="str">
            <v>Sí</v>
          </cell>
          <cell r="H631" t="str">
            <v>SGP</v>
          </cell>
          <cell r="I631" t="str">
            <v>Perm.</v>
          </cell>
          <cell r="J631" t="str">
            <v>Carrera Administrativa</v>
          </cell>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H631" t="e">
            <v>#N/A</v>
          </cell>
          <cell r="AI631" t="e">
            <v>#N/A</v>
          </cell>
          <cell r="AJ631" t="e">
            <v>#N/A</v>
          </cell>
          <cell r="AO631" t="e">
            <v>#N/A</v>
          </cell>
        </row>
        <row r="632">
          <cell r="A632">
            <v>1159</v>
          </cell>
          <cell r="B632" t="str">
            <v>Asistencial</v>
          </cell>
          <cell r="C632" t="str">
            <v>Auxiliar Administrativo</v>
          </cell>
          <cell r="D632" t="str">
            <v>407</v>
          </cell>
          <cell r="E632" t="str">
            <v>27</v>
          </cell>
          <cell r="F632">
            <v>0</v>
          </cell>
          <cell r="G632" t="str">
            <v>Sí</v>
          </cell>
          <cell r="H632" t="str">
            <v>SGP</v>
          </cell>
          <cell r="I632" t="str">
            <v>Perm.</v>
          </cell>
          <cell r="J632" t="str">
            <v>Carrera Administrativa</v>
          </cell>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H632" t="e">
            <v>#N/A</v>
          </cell>
          <cell r="AI632" t="e">
            <v>#N/A</v>
          </cell>
          <cell r="AJ632" t="e">
            <v>#N/A</v>
          </cell>
          <cell r="AO632" t="e">
            <v>#N/A</v>
          </cell>
        </row>
        <row r="633">
          <cell r="A633">
            <v>2662</v>
          </cell>
          <cell r="B633" t="str">
            <v>Asistencial</v>
          </cell>
          <cell r="C633" t="str">
            <v>Auxiliar Administrativo</v>
          </cell>
          <cell r="D633" t="str">
            <v>407</v>
          </cell>
          <cell r="E633" t="str">
            <v>27</v>
          </cell>
          <cell r="F633">
            <v>0</v>
          </cell>
          <cell r="G633" t="str">
            <v>Sí</v>
          </cell>
          <cell r="H633" t="str">
            <v>SGP</v>
          </cell>
          <cell r="I633" t="str">
            <v>Perm.</v>
          </cell>
          <cell r="J633" t="str">
            <v>Carrera Administrativa</v>
          </cell>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H633" t="e">
            <v>#N/A</v>
          </cell>
          <cell r="AI633" t="e">
            <v>#N/A</v>
          </cell>
          <cell r="AJ633" t="e">
            <v>#N/A</v>
          </cell>
          <cell r="AO633" t="e">
            <v>#N/A</v>
          </cell>
        </row>
        <row r="634">
          <cell r="A634">
            <v>1767</v>
          </cell>
          <cell r="B634" t="str">
            <v>Asistencial</v>
          </cell>
          <cell r="C634" t="str">
            <v>Auxiliar Administrativo</v>
          </cell>
          <cell r="D634" t="str">
            <v>407</v>
          </cell>
          <cell r="E634" t="str">
            <v>27</v>
          </cell>
          <cell r="F634">
            <v>0</v>
          </cell>
          <cell r="G634" t="str">
            <v>Sí</v>
          </cell>
          <cell r="H634" t="str">
            <v>SGP</v>
          </cell>
          <cell r="I634" t="str">
            <v>Perm.</v>
          </cell>
          <cell r="J634" t="str">
            <v>Carrera Administrativa</v>
          </cell>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H634" t="e">
            <v>#N/A</v>
          </cell>
          <cell r="AI634" t="e">
            <v>#N/A</v>
          </cell>
          <cell r="AJ634" t="e">
            <v>#N/A</v>
          </cell>
          <cell r="AO634" t="e">
            <v>#N/A</v>
          </cell>
        </row>
        <row r="635">
          <cell r="A635">
            <v>2861</v>
          </cell>
          <cell r="B635" t="str">
            <v>Asistencial</v>
          </cell>
          <cell r="C635" t="str">
            <v>Auxiliar Administrativo</v>
          </cell>
          <cell r="D635" t="str">
            <v>407</v>
          </cell>
          <cell r="E635" t="str">
            <v>27</v>
          </cell>
          <cell r="F635">
            <v>0</v>
          </cell>
          <cell r="G635" t="str">
            <v>Sí</v>
          </cell>
          <cell r="H635" t="str">
            <v>SGP</v>
          </cell>
          <cell r="I635" t="str">
            <v>Perm.</v>
          </cell>
          <cell r="J635" t="str">
            <v>Carrera Administrativa</v>
          </cell>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H635" t="e">
            <v>#N/A</v>
          </cell>
          <cell r="AI635" t="e">
            <v>#N/A</v>
          </cell>
          <cell r="AJ635" t="e">
            <v>#N/A</v>
          </cell>
          <cell r="AO635" t="e">
            <v>#N/A</v>
          </cell>
        </row>
        <row r="636">
          <cell r="A636">
            <v>1886</v>
          </cell>
          <cell r="B636" t="str">
            <v>Asistencial</v>
          </cell>
          <cell r="C636" t="str">
            <v>Auxiliar Administrativo</v>
          </cell>
          <cell r="D636" t="str">
            <v>407</v>
          </cell>
          <cell r="E636" t="str">
            <v>27</v>
          </cell>
          <cell r="F636">
            <v>0</v>
          </cell>
          <cell r="G636" t="str">
            <v>Sí</v>
          </cell>
          <cell r="H636" t="str">
            <v>SGP</v>
          </cell>
          <cell r="I636" t="str">
            <v>Perm.</v>
          </cell>
          <cell r="J636" t="str">
            <v>Carrera Administrativa</v>
          </cell>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t="e">
            <v>#N/A</v>
          </cell>
          <cell r="AF636" t="e">
            <v>#N/A</v>
          </cell>
          <cell r="AG636" t="e">
            <v>#N/A</v>
          </cell>
          <cell r="AH636">
            <v>1886</v>
          </cell>
          <cell r="AI636" t="e">
            <v>#N/A</v>
          </cell>
          <cell r="AJ636">
            <v>52995403</v>
          </cell>
          <cell r="AO636" t="e">
            <v>#N/A</v>
          </cell>
        </row>
        <row r="637">
          <cell r="A637">
            <v>1995</v>
          </cell>
          <cell r="B637" t="str">
            <v>Asistencial</v>
          </cell>
          <cell r="C637" t="str">
            <v>Auxiliar Administrativo</v>
          </cell>
          <cell r="D637" t="str">
            <v>407</v>
          </cell>
          <cell r="E637" t="str">
            <v>27</v>
          </cell>
          <cell r="F637">
            <v>0</v>
          </cell>
          <cell r="G637" t="str">
            <v>Sí</v>
          </cell>
          <cell r="H637" t="str">
            <v>SGP</v>
          </cell>
          <cell r="I637" t="str">
            <v>Perm.</v>
          </cell>
          <cell r="J637" t="str">
            <v>Carrera Administrativa</v>
          </cell>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H637" t="e">
            <v>#N/A</v>
          </cell>
          <cell r="AI637" t="e">
            <v>#N/A</v>
          </cell>
          <cell r="AJ637" t="e">
            <v>#N/A</v>
          </cell>
          <cell r="AO637" t="e">
            <v>#N/A</v>
          </cell>
        </row>
        <row r="638">
          <cell r="A638">
            <v>2853</v>
          </cell>
          <cell r="B638" t="str">
            <v>Asistencial</v>
          </cell>
          <cell r="C638" t="str">
            <v>Auxiliar Administrativo</v>
          </cell>
          <cell r="D638" t="str">
            <v>407</v>
          </cell>
          <cell r="E638" t="str">
            <v>27</v>
          </cell>
          <cell r="F638">
            <v>0</v>
          </cell>
          <cell r="G638" t="str">
            <v>Sí</v>
          </cell>
          <cell r="H638" t="str">
            <v>SGP</v>
          </cell>
          <cell r="I638" t="str">
            <v>Perm.</v>
          </cell>
          <cell r="J638" t="str">
            <v>Carrera Administrativa</v>
          </cell>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H638" t="e">
            <v>#N/A</v>
          </cell>
          <cell r="AI638" t="e">
            <v>#N/A</v>
          </cell>
          <cell r="AJ638" t="e">
            <v>#N/A</v>
          </cell>
          <cell r="AO638" t="e">
            <v>#N/A</v>
          </cell>
        </row>
        <row r="639">
          <cell r="A639">
            <v>1003</v>
          </cell>
          <cell r="B639" t="str">
            <v>Asistencial</v>
          </cell>
          <cell r="C639" t="str">
            <v>Auxiliar Administrativo</v>
          </cell>
          <cell r="D639" t="str">
            <v>407</v>
          </cell>
          <cell r="E639" t="str">
            <v>27</v>
          </cell>
          <cell r="F639">
            <v>0</v>
          </cell>
          <cell r="G639" t="str">
            <v>Sí</v>
          </cell>
          <cell r="H639" t="str">
            <v>SGP</v>
          </cell>
          <cell r="I639" t="str">
            <v>Perm.</v>
          </cell>
          <cell r="J639" t="str">
            <v>Carrera Administrativa</v>
          </cell>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H639" t="e">
            <v>#N/A</v>
          </cell>
          <cell r="AI639" t="e">
            <v>#N/A</v>
          </cell>
          <cell r="AJ639" t="e">
            <v>#N/A</v>
          </cell>
          <cell r="AO639" t="e">
            <v>#N/A</v>
          </cell>
        </row>
        <row r="640">
          <cell r="A640">
            <v>1627</v>
          </cell>
          <cell r="B640" t="str">
            <v>Asistencial</v>
          </cell>
          <cell r="C640" t="str">
            <v>Auxiliar Administrativo</v>
          </cell>
          <cell r="D640" t="str">
            <v>407</v>
          </cell>
          <cell r="E640" t="str">
            <v>27</v>
          </cell>
          <cell r="F640">
            <v>0</v>
          </cell>
          <cell r="G640" t="str">
            <v>Sí</v>
          </cell>
          <cell r="H640" t="str">
            <v>SGP</v>
          </cell>
          <cell r="I640" t="str">
            <v>Perm.</v>
          </cell>
          <cell r="J640" t="str">
            <v>Carrera Administrativa</v>
          </cell>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H640" t="e">
            <v>#N/A</v>
          </cell>
          <cell r="AI640" t="e">
            <v>#N/A</v>
          </cell>
          <cell r="AJ640" t="e">
            <v>#N/A</v>
          </cell>
          <cell r="AO640" t="e">
            <v>#N/A</v>
          </cell>
        </row>
        <row r="641">
          <cell r="A641">
            <v>1480</v>
          </cell>
          <cell r="B641" t="str">
            <v>Asistencial</v>
          </cell>
          <cell r="C641" t="str">
            <v>Auxiliar Administrativo</v>
          </cell>
          <cell r="D641" t="str">
            <v>407</v>
          </cell>
          <cell r="E641" t="str">
            <v>27</v>
          </cell>
          <cell r="F641">
            <v>0</v>
          </cell>
          <cell r="G641" t="str">
            <v>Sí</v>
          </cell>
          <cell r="H641" t="str">
            <v>SGP</v>
          </cell>
          <cell r="I641" t="str">
            <v>Perm.</v>
          </cell>
          <cell r="J641" t="str">
            <v>Carrera Administrativa</v>
          </cell>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 y Nuevo Concurso</v>
          </cell>
          <cell r="AE641" t="e">
            <v>#N/A</v>
          </cell>
          <cell r="AF641" t="e">
            <v>#N/A</v>
          </cell>
          <cell r="AG641">
            <v>80725620</v>
          </cell>
          <cell r="AH641">
            <v>1480</v>
          </cell>
          <cell r="AI641" t="e">
            <v>#N/A</v>
          </cell>
          <cell r="AJ641">
            <v>52203752</v>
          </cell>
          <cell r="AK641" t="str">
            <v>No</v>
          </cell>
          <cell r="AN641" t="str">
            <v>Cubierta Fase ll</v>
          </cell>
          <cell r="AO641" t="e">
            <v>#N/A</v>
          </cell>
        </row>
        <row r="642">
          <cell r="A642">
            <v>2421</v>
          </cell>
          <cell r="B642" t="str">
            <v>Asistencial</v>
          </cell>
          <cell r="C642" t="str">
            <v>Auxiliar Administrativo</v>
          </cell>
          <cell r="D642" t="str">
            <v>407</v>
          </cell>
          <cell r="E642" t="str">
            <v>27</v>
          </cell>
          <cell r="F642">
            <v>0</v>
          </cell>
          <cell r="G642" t="str">
            <v>Sí</v>
          </cell>
          <cell r="H642" t="str">
            <v>SGP</v>
          </cell>
          <cell r="I642" t="str">
            <v>Perm.</v>
          </cell>
          <cell r="J642" t="str">
            <v>Carrera Administrativa</v>
          </cell>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H642" t="e">
            <v>#N/A</v>
          </cell>
          <cell r="AI642" t="e">
            <v>#N/A</v>
          </cell>
          <cell r="AJ642" t="e">
            <v>#N/A</v>
          </cell>
          <cell r="AO642" t="e">
            <v>#N/A</v>
          </cell>
        </row>
        <row r="643">
          <cell r="A643">
            <v>1939</v>
          </cell>
          <cell r="B643" t="str">
            <v>Asistencial</v>
          </cell>
          <cell r="C643" t="str">
            <v>Auxiliar Administrativo</v>
          </cell>
          <cell r="D643" t="str">
            <v>407</v>
          </cell>
          <cell r="E643" t="str">
            <v>27</v>
          </cell>
          <cell r="F643">
            <v>0</v>
          </cell>
          <cell r="G643" t="str">
            <v>Sí</v>
          </cell>
          <cell r="H643" t="str">
            <v>SGP</v>
          </cell>
          <cell r="I643" t="str">
            <v>Perm.</v>
          </cell>
          <cell r="J643" t="str">
            <v>Carrera Administrativa</v>
          </cell>
          <cell r="Q643" t="str">
            <v>Vacante Definitiva</v>
          </cell>
          <cell r="R643" t="str">
            <v>COLEGIO ANTONIO NARIÑO (IED)</v>
          </cell>
          <cell r="S643" t="str">
            <v>Instit.</v>
          </cell>
          <cell r="T643">
            <v>10</v>
          </cell>
          <cell r="U643" t="str">
            <v>Administrativo</v>
          </cell>
          <cell r="V643">
            <v>2670094</v>
          </cell>
          <cell r="W643" t="str">
            <v>No</v>
          </cell>
          <cell r="X643" t="str">
            <v>No</v>
          </cell>
          <cell r="Y643" t="str">
            <v>Encargo y Nuevo Concurso</v>
          </cell>
          <cell r="AE643">
            <v>1939</v>
          </cell>
          <cell r="AF643" t="e">
            <v>#N/A</v>
          </cell>
          <cell r="AG643">
            <v>36114080</v>
          </cell>
          <cell r="AH643" t="e">
            <v>#N/A</v>
          </cell>
          <cell r="AI643" t="e">
            <v>#N/A</v>
          </cell>
          <cell r="AJ643" t="e">
            <v>#N/A</v>
          </cell>
          <cell r="AK643" t="str">
            <v>No</v>
          </cell>
          <cell r="AN643" t="str">
            <v>Cubierta Fase ll</v>
          </cell>
          <cell r="AO643" t="e">
            <v>#N/A</v>
          </cell>
        </row>
        <row r="644">
          <cell r="A644">
            <v>2096</v>
          </cell>
          <cell r="B644" t="str">
            <v>Asistencial</v>
          </cell>
          <cell r="C644" t="str">
            <v>Auxiliar Administrativo</v>
          </cell>
          <cell r="D644" t="str">
            <v>407</v>
          </cell>
          <cell r="E644" t="str">
            <v>27</v>
          </cell>
          <cell r="F644">
            <v>0</v>
          </cell>
          <cell r="G644" t="str">
            <v>Sí</v>
          </cell>
          <cell r="H644" t="str">
            <v>SGP</v>
          </cell>
          <cell r="I644" t="str">
            <v>Perm.</v>
          </cell>
          <cell r="J644" t="str">
            <v>Carrera Administrativa</v>
          </cell>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H644" t="e">
            <v>#N/A</v>
          </cell>
          <cell r="AI644" t="e">
            <v>#N/A</v>
          </cell>
          <cell r="AJ644" t="e">
            <v>#N/A</v>
          </cell>
          <cell r="AO644" t="e">
            <v>#N/A</v>
          </cell>
        </row>
        <row r="645">
          <cell r="A645">
            <v>1670</v>
          </cell>
          <cell r="B645" t="str">
            <v>Asistencial</v>
          </cell>
          <cell r="C645" t="str">
            <v>Auxiliar Administrativo</v>
          </cell>
          <cell r="D645" t="str">
            <v>407</v>
          </cell>
          <cell r="E645" t="str">
            <v>27</v>
          </cell>
          <cell r="F645">
            <v>0</v>
          </cell>
          <cell r="G645" t="str">
            <v>Sí</v>
          </cell>
          <cell r="H645" t="str">
            <v>SGP</v>
          </cell>
          <cell r="I645" t="str">
            <v>Perm.</v>
          </cell>
          <cell r="J645" t="str">
            <v>Carrera Administrativa</v>
          </cell>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H645" t="e">
            <v>#N/A</v>
          </cell>
          <cell r="AI645" t="e">
            <v>#N/A</v>
          </cell>
          <cell r="AJ645" t="e">
            <v>#N/A</v>
          </cell>
          <cell r="AO645" t="e">
            <v>#N/A</v>
          </cell>
        </row>
        <row r="646">
          <cell r="A646">
            <v>1242</v>
          </cell>
          <cell r="B646" t="str">
            <v>Asistencial</v>
          </cell>
          <cell r="C646" t="str">
            <v>Auxiliar Administrativo</v>
          </cell>
          <cell r="D646" t="str">
            <v>407</v>
          </cell>
          <cell r="E646" t="str">
            <v>27</v>
          </cell>
          <cell r="F646">
            <v>0</v>
          </cell>
          <cell r="G646" t="str">
            <v>Sí</v>
          </cell>
          <cell r="H646" t="str">
            <v>SGP</v>
          </cell>
          <cell r="I646" t="str">
            <v>Perm.</v>
          </cell>
          <cell r="J646" t="str">
            <v>Carrera Administrativa</v>
          </cell>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H646" t="e">
            <v>#N/A</v>
          </cell>
          <cell r="AI646" t="e">
            <v>#N/A</v>
          </cell>
          <cell r="AJ646" t="e">
            <v>#N/A</v>
          </cell>
          <cell r="AO646" t="e">
            <v>#N/A</v>
          </cell>
        </row>
        <row r="647">
          <cell r="A647">
            <v>1891</v>
          </cell>
          <cell r="B647" t="str">
            <v>Asistencial</v>
          </cell>
          <cell r="C647" t="str">
            <v>Auxiliar Administrativo</v>
          </cell>
          <cell r="D647" t="str">
            <v>407</v>
          </cell>
          <cell r="E647" t="str">
            <v>27</v>
          </cell>
          <cell r="F647">
            <v>0</v>
          </cell>
          <cell r="G647" t="str">
            <v>Sí</v>
          </cell>
          <cell r="H647" t="str">
            <v>SGP</v>
          </cell>
          <cell r="I647" t="str">
            <v>Perm.</v>
          </cell>
          <cell r="J647" t="str">
            <v>Carrera Administrativa</v>
          </cell>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H647" t="e">
            <v>#N/A</v>
          </cell>
          <cell r="AI647" t="e">
            <v>#N/A</v>
          </cell>
          <cell r="AJ647" t="e">
            <v>#N/A</v>
          </cell>
          <cell r="AO647" t="e">
            <v>#N/A</v>
          </cell>
        </row>
        <row r="648">
          <cell r="A648">
            <v>1567</v>
          </cell>
          <cell r="B648" t="str">
            <v>Asistencial</v>
          </cell>
          <cell r="C648" t="str">
            <v>Auxiliar Administrativo</v>
          </cell>
          <cell r="D648" t="str">
            <v>407</v>
          </cell>
          <cell r="E648" t="str">
            <v>27</v>
          </cell>
          <cell r="F648">
            <v>0</v>
          </cell>
          <cell r="G648" t="str">
            <v>Sí</v>
          </cell>
          <cell r="H648" t="str">
            <v>SGP</v>
          </cell>
          <cell r="I648" t="str">
            <v>Perm.</v>
          </cell>
          <cell r="J648" t="str">
            <v>Carrera Administrativa</v>
          </cell>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H648" t="e">
            <v>#N/A</v>
          </cell>
          <cell r="AI648" t="e">
            <v>#N/A</v>
          </cell>
          <cell r="AJ648" t="e">
            <v>#N/A</v>
          </cell>
          <cell r="AO648" t="e">
            <v>#N/A</v>
          </cell>
        </row>
        <row r="649">
          <cell r="A649">
            <v>3099</v>
          </cell>
          <cell r="B649" t="str">
            <v>Asistencial</v>
          </cell>
          <cell r="C649" t="str">
            <v>Auxiliar Administrativo</v>
          </cell>
          <cell r="D649" t="str">
            <v>407</v>
          </cell>
          <cell r="E649" t="str">
            <v>27</v>
          </cell>
          <cell r="F649">
            <v>0</v>
          </cell>
          <cell r="G649" t="str">
            <v>Sí</v>
          </cell>
          <cell r="H649" t="str">
            <v>SGP</v>
          </cell>
          <cell r="I649" t="str">
            <v>Perm.</v>
          </cell>
          <cell r="J649" t="str">
            <v>Carrera Administrativa</v>
          </cell>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v>3099</v>
          </cell>
          <cell r="AF649" t="e">
            <v>#N/A</v>
          </cell>
          <cell r="AG649">
            <v>52074519</v>
          </cell>
          <cell r="AH649" t="e">
            <v>#N/A</v>
          </cell>
          <cell r="AI649" t="e">
            <v>#N/A</v>
          </cell>
          <cell r="AJ649" t="e">
            <v>#N/A</v>
          </cell>
          <cell r="AK649" t="str">
            <v>No</v>
          </cell>
          <cell r="AN649" t="str">
            <v>Cubierta Fase ll</v>
          </cell>
          <cell r="AO649" t="e">
            <v>#N/A</v>
          </cell>
        </row>
        <row r="650">
          <cell r="A650">
            <v>1185</v>
          </cell>
          <cell r="B650" t="str">
            <v>Asistencial</v>
          </cell>
          <cell r="C650" t="str">
            <v>Auxiliar Administrativo</v>
          </cell>
          <cell r="D650" t="str">
            <v>407</v>
          </cell>
          <cell r="E650" t="str">
            <v>27</v>
          </cell>
          <cell r="F650">
            <v>0</v>
          </cell>
          <cell r="G650" t="str">
            <v>Sí</v>
          </cell>
          <cell r="H650" t="str">
            <v>SGP</v>
          </cell>
          <cell r="I650" t="str">
            <v>Perm.</v>
          </cell>
          <cell r="J650" t="str">
            <v>Carrera Administrativa</v>
          </cell>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H650" t="e">
            <v>#N/A</v>
          </cell>
          <cell r="AI650" t="e">
            <v>#N/A</v>
          </cell>
          <cell r="AJ650" t="e">
            <v>#N/A</v>
          </cell>
          <cell r="AO650" t="e">
            <v>#N/A</v>
          </cell>
        </row>
        <row r="651">
          <cell r="A651">
            <v>2392</v>
          </cell>
          <cell r="B651" t="str">
            <v>Asistencial</v>
          </cell>
          <cell r="C651" t="str">
            <v>Auxiliar Administrativo</v>
          </cell>
          <cell r="D651" t="str">
            <v>407</v>
          </cell>
          <cell r="E651" t="str">
            <v>27</v>
          </cell>
          <cell r="F651">
            <v>0</v>
          </cell>
          <cell r="G651" t="str">
            <v>Sí</v>
          </cell>
          <cell r="H651" t="str">
            <v>SGP</v>
          </cell>
          <cell r="I651" t="str">
            <v>Perm.</v>
          </cell>
          <cell r="J651" t="str">
            <v>Carrera Administrativa</v>
          </cell>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H651" t="e">
            <v>#N/A</v>
          </cell>
          <cell r="AI651" t="e">
            <v>#N/A</v>
          </cell>
          <cell r="AJ651" t="e">
            <v>#N/A</v>
          </cell>
          <cell r="AO651" t="e">
            <v>#N/A</v>
          </cell>
        </row>
        <row r="652">
          <cell r="A652">
            <v>2710</v>
          </cell>
          <cell r="B652" t="str">
            <v>Asistencial</v>
          </cell>
          <cell r="C652" t="str">
            <v>Auxiliar Administrativo</v>
          </cell>
          <cell r="D652" t="str">
            <v>407</v>
          </cell>
          <cell r="E652" t="str">
            <v>27</v>
          </cell>
          <cell r="F652">
            <v>0</v>
          </cell>
          <cell r="G652" t="str">
            <v>Sí</v>
          </cell>
          <cell r="H652" t="str">
            <v>SGP</v>
          </cell>
          <cell r="I652" t="str">
            <v>Perm.</v>
          </cell>
          <cell r="J652" t="str">
            <v>Carrera Administrativa</v>
          </cell>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H652" t="e">
            <v>#N/A</v>
          </cell>
          <cell r="AI652" t="e">
            <v>#N/A</v>
          </cell>
          <cell r="AJ652" t="e">
            <v>#N/A</v>
          </cell>
          <cell r="AO652" t="e">
            <v>#N/A</v>
          </cell>
        </row>
        <row r="653">
          <cell r="A653">
            <v>659</v>
          </cell>
          <cell r="B653" t="str">
            <v>Asistencial</v>
          </cell>
          <cell r="C653" t="str">
            <v>Auxiliar Administrativo</v>
          </cell>
          <cell r="D653" t="str">
            <v>407</v>
          </cell>
          <cell r="E653" t="str">
            <v>27</v>
          </cell>
          <cell r="F653">
            <v>0</v>
          </cell>
          <cell r="G653" t="str">
            <v>Sí</v>
          </cell>
          <cell r="H653" t="str">
            <v>SGP</v>
          </cell>
          <cell r="I653" t="str">
            <v>Perm.</v>
          </cell>
          <cell r="J653" t="str">
            <v>Carrera Administrativa</v>
          </cell>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H653" t="e">
            <v>#N/A</v>
          </cell>
          <cell r="AI653" t="e">
            <v>#N/A</v>
          </cell>
          <cell r="AJ653" t="e">
            <v>#N/A</v>
          </cell>
          <cell r="AO653" t="e">
            <v>#N/A</v>
          </cell>
        </row>
        <row r="654">
          <cell r="A654">
            <v>2221</v>
          </cell>
          <cell r="B654" t="str">
            <v>Asistencial</v>
          </cell>
          <cell r="C654" t="str">
            <v>Auxiliar Administrativo</v>
          </cell>
          <cell r="D654" t="str">
            <v>407</v>
          </cell>
          <cell r="E654" t="str">
            <v>27</v>
          </cell>
          <cell r="F654">
            <v>0</v>
          </cell>
          <cell r="G654" t="str">
            <v>Sí</v>
          </cell>
          <cell r="H654" t="str">
            <v>SGP</v>
          </cell>
          <cell r="I654" t="str">
            <v>Perm.</v>
          </cell>
          <cell r="J654" t="str">
            <v>Carrera Administrativa</v>
          </cell>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H654" t="e">
            <v>#N/A</v>
          </cell>
          <cell r="AI654" t="e">
            <v>#N/A</v>
          </cell>
          <cell r="AJ654" t="e">
            <v>#N/A</v>
          </cell>
          <cell r="AO654" t="e">
            <v>#N/A</v>
          </cell>
        </row>
        <row r="655">
          <cell r="A655">
            <v>2981</v>
          </cell>
          <cell r="B655" t="str">
            <v>Asistencial</v>
          </cell>
          <cell r="C655" t="str">
            <v>Auxiliar Administrativo</v>
          </cell>
          <cell r="D655" t="str">
            <v>407</v>
          </cell>
          <cell r="E655" t="str">
            <v>27</v>
          </cell>
          <cell r="F655">
            <v>0</v>
          </cell>
          <cell r="G655" t="str">
            <v>Sí</v>
          </cell>
          <cell r="H655" t="str">
            <v>SGP</v>
          </cell>
          <cell r="I655" t="str">
            <v>Perm.</v>
          </cell>
          <cell r="J655" t="str">
            <v>Carrera Administrativa</v>
          </cell>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H655" t="e">
            <v>#N/A</v>
          </cell>
          <cell r="AI655" t="e">
            <v>#N/A</v>
          </cell>
          <cell r="AJ655" t="e">
            <v>#N/A</v>
          </cell>
          <cell r="AO655" t="e">
            <v>#N/A</v>
          </cell>
        </row>
        <row r="656">
          <cell r="A656">
            <v>872</v>
          </cell>
          <cell r="B656" t="str">
            <v>Asistencial</v>
          </cell>
          <cell r="C656" t="str">
            <v>Auxiliar Administrativo</v>
          </cell>
          <cell r="D656" t="str">
            <v>407</v>
          </cell>
          <cell r="E656" t="str">
            <v>27</v>
          </cell>
          <cell r="F656">
            <v>0</v>
          </cell>
          <cell r="G656" t="str">
            <v>Sí</v>
          </cell>
          <cell r="H656" t="str">
            <v>SGP</v>
          </cell>
          <cell r="I656" t="str">
            <v>Perm.</v>
          </cell>
          <cell r="J656" t="str">
            <v>Carrera Administrativa</v>
          </cell>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H656" t="e">
            <v>#N/A</v>
          </cell>
          <cell r="AI656" t="e">
            <v>#N/A</v>
          </cell>
          <cell r="AJ656" t="e">
            <v>#N/A</v>
          </cell>
          <cell r="AO656" t="e">
            <v>#N/A</v>
          </cell>
        </row>
        <row r="657">
          <cell r="A657">
            <v>2025</v>
          </cell>
          <cell r="B657" t="str">
            <v>Asistencial</v>
          </cell>
          <cell r="C657" t="str">
            <v>Auxiliar Administrativo</v>
          </cell>
          <cell r="D657" t="str">
            <v>407</v>
          </cell>
          <cell r="E657" t="str">
            <v>27</v>
          </cell>
          <cell r="F657">
            <v>0</v>
          </cell>
          <cell r="G657" t="str">
            <v>Sí</v>
          </cell>
          <cell r="H657" t="str">
            <v>SGP</v>
          </cell>
          <cell r="I657" t="str">
            <v>Perm.</v>
          </cell>
          <cell r="J657" t="str">
            <v>Carrera Administrativa</v>
          </cell>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H657" t="e">
            <v>#N/A</v>
          </cell>
          <cell r="AI657" t="e">
            <v>#N/A</v>
          </cell>
          <cell r="AJ657" t="e">
            <v>#N/A</v>
          </cell>
          <cell r="AO657" t="e">
            <v>#N/A</v>
          </cell>
        </row>
        <row r="658">
          <cell r="A658">
            <v>2726</v>
          </cell>
          <cell r="B658" t="str">
            <v>Asistencial</v>
          </cell>
          <cell r="C658" t="str">
            <v>Auxiliar Administrativo</v>
          </cell>
          <cell r="D658" t="str">
            <v>407</v>
          </cell>
          <cell r="E658" t="str">
            <v>27</v>
          </cell>
          <cell r="F658">
            <v>0</v>
          </cell>
          <cell r="G658" t="str">
            <v>Sí</v>
          </cell>
          <cell r="H658" t="str">
            <v>SGP</v>
          </cell>
          <cell r="I658" t="str">
            <v>Perm.</v>
          </cell>
          <cell r="J658" t="str">
            <v>Carrera Administrativa</v>
          </cell>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H658" t="e">
            <v>#N/A</v>
          </cell>
          <cell r="AI658" t="e">
            <v>#N/A</v>
          </cell>
          <cell r="AJ658" t="e">
            <v>#N/A</v>
          </cell>
          <cell r="AO658" t="e">
            <v>#N/A</v>
          </cell>
        </row>
        <row r="659">
          <cell r="A659">
            <v>897</v>
          </cell>
          <cell r="B659" t="str">
            <v>Asistencial</v>
          </cell>
          <cell r="C659" t="str">
            <v>Auxiliar Administrativo</v>
          </cell>
          <cell r="D659" t="str">
            <v>407</v>
          </cell>
          <cell r="E659" t="str">
            <v>27</v>
          </cell>
          <cell r="F659">
            <v>0</v>
          </cell>
          <cell r="G659" t="str">
            <v>Sí</v>
          </cell>
          <cell r="H659" t="str">
            <v>SGP</v>
          </cell>
          <cell r="I659" t="str">
            <v>Perm.</v>
          </cell>
          <cell r="J659" t="str">
            <v>Carrera Administrativa</v>
          </cell>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H659" t="e">
            <v>#N/A</v>
          </cell>
          <cell r="AI659" t="e">
            <v>#N/A</v>
          </cell>
          <cell r="AJ659" t="e">
            <v>#N/A</v>
          </cell>
          <cell r="AO659" t="e">
            <v>#N/A</v>
          </cell>
        </row>
        <row r="660">
          <cell r="A660">
            <v>2782</v>
          </cell>
          <cell r="B660" t="str">
            <v>Asistencial</v>
          </cell>
          <cell r="C660" t="str">
            <v>Auxiliar Administrativo</v>
          </cell>
          <cell r="D660" t="str">
            <v>407</v>
          </cell>
          <cell r="E660" t="str">
            <v>27</v>
          </cell>
          <cell r="F660">
            <v>0</v>
          </cell>
          <cell r="G660" t="str">
            <v>Sí</v>
          </cell>
          <cell r="H660" t="str">
            <v>SGP</v>
          </cell>
          <cell r="I660" t="str">
            <v>Perm.</v>
          </cell>
          <cell r="J660" t="str">
            <v>Carrera Administrativa</v>
          </cell>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H660" t="e">
            <v>#N/A</v>
          </cell>
          <cell r="AI660" t="e">
            <v>#N/A</v>
          </cell>
          <cell r="AJ660" t="e">
            <v>#N/A</v>
          </cell>
          <cell r="AO660" t="e">
            <v>#N/A</v>
          </cell>
        </row>
        <row r="661">
          <cell r="A661">
            <v>2144</v>
          </cell>
          <cell r="B661" t="str">
            <v>Asistencial</v>
          </cell>
          <cell r="C661" t="str">
            <v>Auxiliar Administrativo</v>
          </cell>
          <cell r="D661" t="str">
            <v>407</v>
          </cell>
          <cell r="E661" t="str">
            <v>27</v>
          </cell>
          <cell r="F661">
            <v>0</v>
          </cell>
          <cell r="G661" t="str">
            <v>Sí</v>
          </cell>
          <cell r="H661" t="str">
            <v>SGP</v>
          </cell>
          <cell r="I661" t="str">
            <v>Perm.</v>
          </cell>
          <cell r="J661" t="str">
            <v>Carrera Administrativa</v>
          </cell>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H661" t="e">
            <v>#N/A</v>
          </cell>
          <cell r="AI661" t="e">
            <v>#N/A</v>
          </cell>
          <cell r="AJ661" t="e">
            <v>#N/A</v>
          </cell>
          <cell r="AO661" t="e">
            <v>#N/A</v>
          </cell>
        </row>
        <row r="662">
          <cell r="A662">
            <v>2491</v>
          </cell>
          <cell r="B662" t="str">
            <v>Asistencial</v>
          </cell>
          <cell r="C662" t="str">
            <v>Auxiliar Administrativo</v>
          </cell>
          <cell r="D662" t="str">
            <v>407</v>
          </cell>
          <cell r="E662" t="str">
            <v>27</v>
          </cell>
          <cell r="F662">
            <v>0</v>
          </cell>
          <cell r="G662" t="str">
            <v>Sí</v>
          </cell>
          <cell r="H662" t="str">
            <v>SGP</v>
          </cell>
          <cell r="I662" t="str">
            <v>Perm.</v>
          </cell>
          <cell r="J662" t="str">
            <v>Carrera Administrativa</v>
          </cell>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H662" t="e">
            <v>#N/A</v>
          </cell>
          <cell r="AI662" t="e">
            <v>#N/A</v>
          </cell>
          <cell r="AJ662" t="e">
            <v>#N/A</v>
          </cell>
          <cell r="AO662" t="e">
            <v>#N/A</v>
          </cell>
        </row>
        <row r="663">
          <cell r="A663">
            <v>1206</v>
          </cell>
          <cell r="B663" t="str">
            <v>Asistencial</v>
          </cell>
          <cell r="C663" t="str">
            <v>Auxiliar Administrativo</v>
          </cell>
          <cell r="D663" t="str">
            <v>407</v>
          </cell>
          <cell r="E663" t="str">
            <v>27</v>
          </cell>
          <cell r="F663">
            <v>0</v>
          </cell>
          <cell r="G663" t="str">
            <v>Sí</v>
          </cell>
          <cell r="H663" t="str">
            <v>SGP</v>
          </cell>
          <cell r="I663" t="str">
            <v>Perm.</v>
          </cell>
          <cell r="J663" t="str">
            <v>Carrera Administrativa</v>
          </cell>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H663" t="e">
            <v>#N/A</v>
          </cell>
          <cell r="AI663" t="e">
            <v>#N/A</v>
          </cell>
          <cell r="AJ663" t="e">
            <v>#N/A</v>
          </cell>
          <cell r="AO663" t="e">
            <v>#N/A</v>
          </cell>
        </row>
        <row r="664">
          <cell r="A664">
            <v>2556</v>
          </cell>
          <cell r="B664" t="str">
            <v>Asistencial</v>
          </cell>
          <cell r="C664" t="str">
            <v>Auxiliar Administrativo</v>
          </cell>
          <cell r="D664" t="str">
            <v>407</v>
          </cell>
          <cell r="E664" t="str">
            <v>27</v>
          </cell>
          <cell r="F664">
            <v>0</v>
          </cell>
          <cell r="G664" t="str">
            <v>Sí</v>
          </cell>
          <cell r="H664" t="str">
            <v>SGP</v>
          </cell>
          <cell r="I664" t="str">
            <v>Perm.</v>
          </cell>
          <cell r="J664" t="str">
            <v>Carrera Administrativa</v>
          </cell>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H664" t="e">
            <v>#N/A</v>
          </cell>
          <cell r="AI664" t="e">
            <v>#N/A</v>
          </cell>
          <cell r="AJ664" t="e">
            <v>#N/A</v>
          </cell>
          <cell r="AO664" t="e">
            <v>#N/A</v>
          </cell>
        </row>
        <row r="665">
          <cell r="A665">
            <v>1642</v>
          </cell>
          <cell r="B665" t="str">
            <v>Asistencial</v>
          </cell>
          <cell r="C665" t="str">
            <v>Auxiliar Administrativo</v>
          </cell>
          <cell r="D665" t="str">
            <v>407</v>
          </cell>
          <cell r="E665" t="str">
            <v>27</v>
          </cell>
          <cell r="F665">
            <v>0</v>
          </cell>
          <cell r="G665" t="str">
            <v>Sí</v>
          </cell>
          <cell r="H665" t="str">
            <v>SGP</v>
          </cell>
          <cell r="I665" t="str">
            <v>Perm.</v>
          </cell>
          <cell r="J665" t="str">
            <v>Carrera Administrativa</v>
          </cell>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H665" t="e">
            <v>#N/A</v>
          </cell>
          <cell r="AI665" t="e">
            <v>#N/A</v>
          </cell>
          <cell r="AJ665" t="e">
            <v>#N/A</v>
          </cell>
          <cell r="AO665" t="e">
            <v>#N/A</v>
          </cell>
        </row>
        <row r="666">
          <cell r="A666">
            <v>3076</v>
          </cell>
          <cell r="B666" t="str">
            <v>Asistencial</v>
          </cell>
          <cell r="C666" t="str">
            <v>Auxiliar Administrativo</v>
          </cell>
          <cell r="D666" t="str">
            <v>407</v>
          </cell>
          <cell r="E666" t="str">
            <v>27</v>
          </cell>
          <cell r="F666">
            <v>0</v>
          </cell>
          <cell r="G666" t="str">
            <v>Sí</v>
          </cell>
          <cell r="H666" t="str">
            <v>SGP</v>
          </cell>
          <cell r="I666" t="str">
            <v>Perm.</v>
          </cell>
          <cell r="J666" t="str">
            <v>Carrera Administrativa</v>
          </cell>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H666" t="e">
            <v>#N/A</v>
          </cell>
          <cell r="AI666" t="e">
            <v>#N/A</v>
          </cell>
          <cell r="AJ666" t="e">
            <v>#N/A</v>
          </cell>
          <cell r="AO666" t="e">
            <v>#N/A</v>
          </cell>
        </row>
        <row r="667">
          <cell r="A667">
            <v>2889</v>
          </cell>
          <cell r="B667" t="str">
            <v>Asistencial</v>
          </cell>
          <cell r="C667" t="str">
            <v>Auxiliar Administrativo</v>
          </cell>
          <cell r="D667" t="str">
            <v>407</v>
          </cell>
          <cell r="E667" t="str">
            <v>27</v>
          </cell>
          <cell r="F667">
            <v>0</v>
          </cell>
          <cell r="G667" t="str">
            <v>Sí</v>
          </cell>
          <cell r="H667" t="str">
            <v>SGP</v>
          </cell>
          <cell r="I667" t="str">
            <v>Perm.</v>
          </cell>
          <cell r="J667" t="str">
            <v>Carrera Administrativa</v>
          </cell>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H667" t="e">
            <v>#N/A</v>
          </cell>
          <cell r="AI667" t="e">
            <v>#N/A</v>
          </cell>
          <cell r="AJ667" t="e">
            <v>#N/A</v>
          </cell>
          <cell r="AO667" t="e">
            <v>#N/A</v>
          </cell>
        </row>
        <row r="668">
          <cell r="A668">
            <v>1425</v>
          </cell>
          <cell r="B668" t="str">
            <v>Asistencial</v>
          </cell>
          <cell r="C668" t="str">
            <v>Auxiliar Administrativo</v>
          </cell>
          <cell r="D668" t="str">
            <v>407</v>
          </cell>
          <cell r="E668" t="str">
            <v>27</v>
          </cell>
          <cell r="F668">
            <v>0</v>
          </cell>
          <cell r="G668" t="str">
            <v>Sí</v>
          </cell>
          <cell r="H668" t="str">
            <v>SGP</v>
          </cell>
          <cell r="I668" t="str">
            <v>Perm.</v>
          </cell>
          <cell r="J668" t="str">
            <v>Carrera Administrativa</v>
          </cell>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H668" t="e">
            <v>#N/A</v>
          </cell>
          <cell r="AI668" t="e">
            <v>#N/A</v>
          </cell>
          <cell r="AJ668" t="e">
            <v>#N/A</v>
          </cell>
          <cell r="AO668" t="e">
            <v>#N/A</v>
          </cell>
        </row>
        <row r="669">
          <cell r="A669">
            <v>2302</v>
          </cell>
          <cell r="B669" t="str">
            <v>Asistencial</v>
          </cell>
          <cell r="C669" t="str">
            <v>Auxiliar Administrativo</v>
          </cell>
          <cell r="D669" t="str">
            <v>407</v>
          </cell>
          <cell r="E669" t="str">
            <v>27</v>
          </cell>
          <cell r="F669">
            <v>0</v>
          </cell>
          <cell r="G669" t="str">
            <v>Sí</v>
          </cell>
          <cell r="H669" t="str">
            <v>SGP</v>
          </cell>
          <cell r="I669" t="str">
            <v>Perm.</v>
          </cell>
          <cell r="J669" t="str">
            <v>Carrera Administrativa</v>
          </cell>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H669" t="e">
            <v>#N/A</v>
          </cell>
          <cell r="AI669" t="e">
            <v>#N/A</v>
          </cell>
          <cell r="AJ669" t="e">
            <v>#N/A</v>
          </cell>
          <cell r="AO669" t="e">
            <v>#N/A</v>
          </cell>
        </row>
        <row r="670">
          <cell r="A670">
            <v>1491</v>
          </cell>
          <cell r="B670" t="str">
            <v>Asistencial</v>
          </cell>
          <cell r="C670" t="str">
            <v>Auxiliar Administrativo</v>
          </cell>
          <cell r="D670" t="str">
            <v>407</v>
          </cell>
          <cell r="E670" t="str">
            <v>27</v>
          </cell>
          <cell r="F670">
            <v>0</v>
          </cell>
          <cell r="G670" t="str">
            <v>Sí</v>
          </cell>
          <cell r="H670" t="str">
            <v>SGP</v>
          </cell>
          <cell r="I670" t="str">
            <v>Perm.</v>
          </cell>
          <cell r="J670" t="str">
            <v>Carrera Administrativa</v>
          </cell>
          <cell r="K670">
            <v>1022332897</v>
          </cell>
          <cell r="L670" t="str">
            <v>AVILA VICTORIA JENNIFER</v>
          </cell>
          <cell r="M670" t="str">
            <v>P. Prueba - Otra Entidad</v>
          </cell>
          <cell r="N670">
            <v>13456889</v>
          </cell>
          <cell r="O670" t="str">
            <v>TORRADO CELIS GIOVANNI ARTURO</v>
          </cell>
          <cell r="P670" t="str">
            <v>Provisional - Vac Tem</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H670" t="e">
            <v>#N/A</v>
          </cell>
          <cell r="AI670" t="e">
            <v>#N/A</v>
          </cell>
          <cell r="AJ670" t="e">
            <v>#N/A</v>
          </cell>
          <cell r="AO670" t="e">
            <v>#N/A</v>
          </cell>
        </row>
        <row r="671">
          <cell r="A671">
            <v>2005</v>
          </cell>
          <cell r="B671" t="str">
            <v>Asistencial</v>
          </cell>
          <cell r="C671" t="str">
            <v>Auxiliar Administrativo</v>
          </cell>
          <cell r="D671" t="str">
            <v>407</v>
          </cell>
          <cell r="E671" t="str">
            <v>27</v>
          </cell>
          <cell r="F671">
            <v>0</v>
          </cell>
          <cell r="G671" t="str">
            <v>Sí</v>
          </cell>
          <cell r="H671" t="str">
            <v>SGP</v>
          </cell>
          <cell r="I671" t="str">
            <v>Perm.</v>
          </cell>
          <cell r="J671" t="str">
            <v>Carrera Administrativa</v>
          </cell>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H671" t="e">
            <v>#N/A</v>
          </cell>
          <cell r="AI671" t="e">
            <v>#N/A</v>
          </cell>
          <cell r="AJ671" t="e">
            <v>#N/A</v>
          </cell>
          <cell r="AO671" t="e">
            <v>#N/A</v>
          </cell>
        </row>
        <row r="672">
          <cell r="A672">
            <v>2720</v>
          </cell>
          <cell r="B672" t="str">
            <v>Asistencial</v>
          </cell>
          <cell r="C672" t="str">
            <v>Auxiliar Administrativo</v>
          </cell>
          <cell r="D672" t="str">
            <v>407</v>
          </cell>
          <cell r="E672" t="str">
            <v>27</v>
          </cell>
          <cell r="F672">
            <v>0</v>
          </cell>
          <cell r="G672" t="str">
            <v>Sí</v>
          </cell>
          <cell r="H672" t="str">
            <v>SGP</v>
          </cell>
          <cell r="I672" t="str">
            <v>Perm.</v>
          </cell>
          <cell r="J672" t="str">
            <v>Carrera Administrativa</v>
          </cell>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H672" t="e">
            <v>#N/A</v>
          </cell>
          <cell r="AI672" t="e">
            <v>#N/A</v>
          </cell>
          <cell r="AJ672" t="e">
            <v>#N/A</v>
          </cell>
          <cell r="AO672" t="e">
            <v>#N/A</v>
          </cell>
        </row>
        <row r="673">
          <cell r="A673">
            <v>1561</v>
          </cell>
          <cell r="B673" t="str">
            <v>Asistencial</v>
          </cell>
          <cell r="C673" t="str">
            <v>Auxiliar Administrativo</v>
          </cell>
          <cell r="D673" t="str">
            <v>407</v>
          </cell>
          <cell r="E673" t="str">
            <v>27</v>
          </cell>
          <cell r="F673">
            <v>0</v>
          </cell>
          <cell r="G673" t="str">
            <v>Sí</v>
          </cell>
          <cell r="H673" t="str">
            <v>SGP</v>
          </cell>
          <cell r="I673" t="str">
            <v>Perm.</v>
          </cell>
          <cell r="J673" t="str">
            <v>Carrera Administrativa</v>
          </cell>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H673" t="e">
            <v>#N/A</v>
          </cell>
          <cell r="AI673" t="e">
            <v>#N/A</v>
          </cell>
          <cell r="AJ673" t="e">
            <v>#N/A</v>
          </cell>
          <cell r="AO673" t="e">
            <v>#N/A</v>
          </cell>
        </row>
        <row r="674">
          <cell r="A674">
            <v>2141</v>
          </cell>
          <cell r="B674" t="str">
            <v>Asistencial</v>
          </cell>
          <cell r="C674" t="str">
            <v>Auxiliar Administrativo</v>
          </cell>
          <cell r="D674" t="str">
            <v>407</v>
          </cell>
          <cell r="E674" t="str">
            <v>27</v>
          </cell>
          <cell r="F674">
            <v>0</v>
          </cell>
          <cell r="G674" t="str">
            <v>Sí</v>
          </cell>
          <cell r="H674" t="str">
            <v>SGP</v>
          </cell>
          <cell r="I674" t="str">
            <v>Perm.</v>
          </cell>
          <cell r="J674" t="str">
            <v>Carrera Administrativa</v>
          </cell>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H674" t="e">
            <v>#N/A</v>
          </cell>
          <cell r="AI674" t="e">
            <v>#N/A</v>
          </cell>
          <cell r="AJ674" t="e">
            <v>#N/A</v>
          </cell>
          <cell r="AO674" t="e">
            <v>#N/A</v>
          </cell>
        </row>
        <row r="675">
          <cell r="A675">
            <v>1580</v>
          </cell>
          <cell r="B675" t="str">
            <v>Asistencial</v>
          </cell>
          <cell r="C675" t="str">
            <v>Auxiliar Administrativo</v>
          </cell>
          <cell r="D675" t="str">
            <v>407</v>
          </cell>
          <cell r="E675" t="str">
            <v>27</v>
          </cell>
          <cell r="F675">
            <v>0</v>
          </cell>
          <cell r="G675" t="str">
            <v>Sí</v>
          </cell>
          <cell r="H675" t="str">
            <v>SGP</v>
          </cell>
          <cell r="I675" t="str">
            <v>Perm.</v>
          </cell>
          <cell r="J675" t="str">
            <v>Carrera Administrativa</v>
          </cell>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H675" t="e">
            <v>#N/A</v>
          </cell>
          <cell r="AI675" t="e">
            <v>#N/A</v>
          </cell>
          <cell r="AJ675" t="e">
            <v>#N/A</v>
          </cell>
          <cell r="AO675" t="e">
            <v>#N/A</v>
          </cell>
        </row>
        <row r="676">
          <cell r="A676">
            <v>2625</v>
          </cell>
          <cell r="B676" t="str">
            <v>Asistencial</v>
          </cell>
          <cell r="C676" t="str">
            <v>Auxiliar Administrativo</v>
          </cell>
          <cell r="D676" t="str">
            <v>407</v>
          </cell>
          <cell r="E676" t="str">
            <v>27</v>
          </cell>
          <cell r="F676">
            <v>0</v>
          </cell>
          <cell r="G676" t="str">
            <v>Sí</v>
          </cell>
          <cell r="H676" t="str">
            <v>SGP</v>
          </cell>
          <cell r="I676" t="str">
            <v>Perm.</v>
          </cell>
          <cell r="J676" t="str">
            <v>Carrera Administrativa</v>
          </cell>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H676" t="e">
            <v>#N/A</v>
          </cell>
          <cell r="AI676" t="e">
            <v>#N/A</v>
          </cell>
          <cell r="AJ676" t="e">
            <v>#N/A</v>
          </cell>
          <cell r="AO676" t="e">
            <v>#N/A</v>
          </cell>
        </row>
        <row r="677">
          <cell r="A677">
            <v>3101</v>
          </cell>
          <cell r="B677" t="str">
            <v>Asistencial</v>
          </cell>
          <cell r="C677" t="str">
            <v>Auxiliar Administrativo</v>
          </cell>
          <cell r="D677" t="str">
            <v>407</v>
          </cell>
          <cell r="E677" t="str">
            <v>27</v>
          </cell>
          <cell r="F677">
            <v>0</v>
          </cell>
          <cell r="G677" t="str">
            <v>Sí</v>
          </cell>
          <cell r="H677" t="str">
            <v>SGP</v>
          </cell>
          <cell r="I677" t="str">
            <v>Perm.</v>
          </cell>
          <cell r="J677" t="str">
            <v>Carrera Administrativa</v>
          </cell>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H677" t="e">
            <v>#N/A</v>
          </cell>
          <cell r="AI677" t="e">
            <v>#N/A</v>
          </cell>
          <cell r="AJ677" t="e">
            <v>#N/A</v>
          </cell>
          <cell r="AO677" t="e">
            <v>#N/A</v>
          </cell>
        </row>
        <row r="678">
          <cell r="A678">
            <v>1566</v>
          </cell>
          <cell r="B678" t="str">
            <v>Asistencial</v>
          </cell>
          <cell r="C678" t="str">
            <v>Auxiliar Administrativo</v>
          </cell>
          <cell r="D678" t="str">
            <v>407</v>
          </cell>
          <cell r="E678" t="str">
            <v>27</v>
          </cell>
          <cell r="F678">
            <v>0</v>
          </cell>
          <cell r="G678" t="str">
            <v>Sí</v>
          </cell>
          <cell r="H678" t="str">
            <v>SGP</v>
          </cell>
          <cell r="I678" t="str">
            <v>Perm.</v>
          </cell>
          <cell r="J678" t="str">
            <v>Carrera Administrativa</v>
          </cell>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H678" t="e">
            <v>#N/A</v>
          </cell>
          <cell r="AI678" t="e">
            <v>#N/A</v>
          </cell>
          <cell r="AJ678" t="e">
            <v>#N/A</v>
          </cell>
          <cell r="AO678" t="e">
            <v>#N/A</v>
          </cell>
        </row>
        <row r="679">
          <cell r="A679">
            <v>929</v>
          </cell>
          <cell r="B679" t="str">
            <v>Asistencial</v>
          </cell>
          <cell r="C679" t="str">
            <v>Auxiliar Administrativo</v>
          </cell>
          <cell r="D679" t="str">
            <v>407</v>
          </cell>
          <cell r="E679" t="str">
            <v>27</v>
          </cell>
          <cell r="F679">
            <v>0</v>
          </cell>
          <cell r="G679" t="str">
            <v>Sí</v>
          </cell>
          <cell r="H679" t="str">
            <v>SGP</v>
          </cell>
          <cell r="I679" t="str">
            <v>Perm.</v>
          </cell>
          <cell r="J679" t="str">
            <v>Carrera Administrativa</v>
          </cell>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H679" t="e">
            <v>#N/A</v>
          </cell>
          <cell r="AI679" t="e">
            <v>#N/A</v>
          </cell>
          <cell r="AJ679" t="e">
            <v>#N/A</v>
          </cell>
          <cell r="AO679" t="e">
            <v>#N/A</v>
          </cell>
        </row>
        <row r="680">
          <cell r="A680">
            <v>2064</v>
          </cell>
          <cell r="B680" t="str">
            <v>Asistencial</v>
          </cell>
          <cell r="C680" t="str">
            <v>Auxiliar Administrativo</v>
          </cell>
          <cell r="D680" t="str">
            <v>407</v>
          </cell>
          <cell r="E680" t="str">
            <v>27</v>
          </cell>
          <cell r="F680">
            <v>0</v>
          </cell>
          <cell r="G680" t="str">
            <v>Sí</v>
          </cell>
          <cell r="H680" t="str">
            <v>SGP</v>
          </cell>
          <cell r="I680" t="str">
            <v>Perm.</v>
          </cell>
          <cell r="J680" t="str">
            <v>Carrera Administrativa</v>
          </cell>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H680" t="e">
            <v>#N/A</v>
          </cell>
          <cell r="AI680" t="e">
            <v>#N/A</v>
          </cell>
          <cell r="AJ680" t="e">
            <v>#N/A</v>
          </cell>
          <cell r="AO680" t="e">
            <v>#N/A</v>
          </cell>
        </row>
        <row r="681">
          <cell r="A681">
            <v>2236</v>
          </cell>
          <cell r="B681" t="str">
            <v>Asistencial</v>
          </cell>
          <cell r="C681" t="str">
            <v>Auxiliar Administrativo</v>
          </cell>
          <cell r="D681" t="str">
            <v>407</v>
          </cell>
          <cell r="E681" t="str">
            <v>27</v>
          </cell>
          <cell r="F681">
            <v>0</v>
          </cell>
          <cell r="G681" t="str">
            <v>Sí</v>
          </cell>
          <cell r="H681" t="str">
            <v>SGP</v>
          </cell>
          <cell r="I681" t="str">
            <v>Perm.</v>
          </cell>
          <cell r="J681" t="str">
            <v>Carrera Administrativa</v>
          </cell>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H681" t="e">
            <v>#N/A</v>
          </cell>
          <cell r="AI681" t="e">
            <v>#N/A</v>
          </cell>
          <cell r="AJ681" t="e">
            <v>#N/A</v>
          </cell>
          <cell r="AO681" t="e">
            <v>#N/A</v>
          </cell>
        </row>
        <row r="682">
          <cell r="A682">
            <v>3111</v>
          </cell>
          <cell r="B682" t="str">
            <v>Asistencial</v>
          </cell>
          <cell r="C682" t="str">
            <v>Auxiliar Administrativo</v>
          </cell>
          <cell r="D682" t="str">
            <v>407</v>
          </cell>
          <cell r="E682" t="str">
            <v>27</v>
          </cell>
          <cell r="F682">
            <v>0</v>
          </cell>
          <cell r="G682" t="str">
            <v>Sí</v>
          </cell>
          <cell r="H682" t="str">
            <v>SGP</v>
          </cell>
          <cell r="I682" t="str">
            <v>Perm.</v>
          </cell>
          <cell r="J682" t="str">
            <v>Carrera Administrativa</v>
          </cell>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H682" t="e">
            <v>#N/A</v>
          </cell>
          <cell r="AI682" t="e">
            <v>#N/A</v>
          </cell>
          <cell r="AJ682" t="e">
            <v>#N/A</v>
          </cell>
          <cell r="AO682" t="e">
            <v>#N/A</v>
          </cell>
        </row>
        <row r="683">
          <cell r="A683">
            <v>978</v>
          </cell>
          <cell r="B683" t="str">
            <v>Asistencial</v>
          </cell>
          <cell r="C683" t="str">
            <v>Auxiliar Administrativo</v>
          </cell>
          <cell r="D683" t="str">
            <v>407</v>
          </cell>
          <cell r="E683" t="str">
            <v>27</v>
          </cell>
          <cell r="F683">
            <v>0</v>
          </cell>
          <cell r="G683" t="str">
            <v>Sí</v>
          </cell>
          <cell r="H683" t="str">
            <v>SGP</v>
          </cell>
          <cell r="I683" t="str">
            <v>Perm.</v>
          </cell>
          <cell r="J683" t="str">
            <v>Carrera Administrativa</v>
          </cell>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H683" t="e">
            <v>#N/A</v>
          </cell>
          <cell r="AI683" t="e">
            <v>#N/A</v>
          </cell>
          <cell r="AJ683" t="e">
            <v>#N/A</v>
          </cell>
          <cell r="AO683" t="e">
            <v>#N/A</v>
          </cell>
        </row>
        <row r="684">
          <cell r="A684">
            <v>2719</v>
          </cell>
          <cell r="B684" t="str">
            <v>Asistencial</v>
          </cell>
          <cell r="C684" t="str">
            <v>Auxiliar Administrativo</v>
          </cell>
          <cell r="D684" t="str">
            <v>407</v>
          </cell>
          <cell r="E684" t="str">
            <v>27</v>
          </cell>
          <cell r="F684">
            <v>0</v>
          </cell>
          <cell r="G684" t="str">
            <v>Sí</v>
          </cell>
          <cell r="H684" t="str">
            <v>SGP</v>
          </cell>
          <cell r="I684" t="str">
            <v>Perm.</v>
          </cell>
          <cell r="J684" t="str">
            <v>Carrera Administrativa</v>
          </cell>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H684" t="e">
            <v>#N/A</v>
          </cell>
          <cell r="AI684" t="e">
            <v>#N/A</v>
          </cell>
          <cell r="AJ684" t="e">
            <v>#N/A</v>
          </cell>
          <cell r="AO684" t="e">
            <v>#N/A</v>
          </cell>
        </row>
        <row r="685">
          <cell r="A685">
            <v>1047</v>
          </cell>
          <cell r="B685" t="str">
            <v>Asistencial</v>
          </cell>
          <cell r="C685" t="str">
            <v>Auxiliar Administrativo</v>
          </cell>
          <cell r="D685" t="str">
            <v>407</v>
          </cell>
          <cell r="E685" t="str">
            <v>27</v>
          </cell>
          <cell r="F685">
            <v>0</v>
          </cell>
          <cell r="G685" t="str">
            <v>Sí</v>
          </cell>
          <cell r="H685" t="str">
            <v>SGP</v>
          </cell>
          <cell r="I685" t="str">
            <v>Perm.</v>
          </cell>
          <cell r="J685" t="str">
            <v>Carrera Administrativa</v>
          </cell>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H685" t="e">
            <v>#N/A</v>
          </cell>
          <cell r="AI685" t="e">
            <v>#N/A</v>
          </cell>
          <cell r="AJ685" t="e">
            <v>#N/A</v>
          </cell>
          <cell r="AO685" t="e">
            <v>#N/A</v>
          </cell>
        </row>
        <row r="686">
          <cell r="A686">
            <v>1724</v>
          </cell>
          <cell r="B686" t="str">
            <v>Asistencial</v>
          </cell>
          <cell r="C686" t="str">
            <v>Auxiliar Administrativo</v>
          </cell>
          <cell r="D686" t="str">
            <v>407</v>
          </cell>
          <cell r="E686" t="str">
            <v>27</v>
          </cell>
          <cell r="F686">
            <v>0</v>
          </cell>
          <cell r="G686" t="str">
            <v>Sí</v>
          </cell>
          <cell r="H686" t="str">
            <v>SGP</v>
          </cell>
          <cell r="I686" t="str">
            <v>Perm.</v>
          </cell>
          <cell r="J686" t="str">
            <v>Carrera Administrativa</v>
          </cell>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t="e">
            <v>#N/A</v>
          </cell>
          <cell r="AF686" t="e">
            <v>#N/A</v>
          </cell>
          <cell r="AG686" t="e">
            <v>#N/A</v>
          </cell>
          <cell r="AH686">
            <v>1724</v>
          </cell>
          <cell r="AI686" t="e">
            <v>#N/A</v>
          </cell>
          <cell r="AJ686">
            <v>52447669</v>
          </cell>
          <cell r="AO686" t="e">
            <v>#N/A</v>
          </cell>
        </row>
        <row r="687">
          <cell r="A687">
            <v>2070</v>
          </cell>
          <cell r="B687" t="str">
            <v>Asistencial</v>
          </cell>
          <cell r="C687" t="str">
            <v>Auxiliar Administrativo</v>
          </cell>
          <cell r="D687" t="str">
            <v>407</v>
          </cell>
          <cell r="E687" t="str">
            <v>27</v>
          </cell>
          <cell r="F687">
            <v>0</v>
          </cell>
          <cell r="G687" t="str">
            <v>Sí</v>
          </cell>
          <cell r="H687" t="str">
            <v>SGP</v>
          </cell>
          <cell r="I687" t="str">
            <v>Perm.</v>
          </cell>
          <cell r="J687" t="str">
            <v>Carrera Administrativa</v>
          </cell>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H687" t="e">
            <v>#N/A</v>
          </cell>
          <cell r="AI687" t="e">
            <v>#N/A</v>
          </cell>
          <cell r="AJ687" t="e">
            <v>#N/A</v>
          </cell>
          <cell r="AO687" t="e">
            <v>#N/A</v>
          </cell>
        </row>
        <row r="688">
          <cell r="A688">
            <v>2363</v>
          </cell>
          <cell r="B688" t="str">
            <v>Asistencial</v>
          </cell>
          <cell r="C688" t="str">
            <v>Auxiliar Administrativo</v>
          </cell>
          <cell r="D688" t="str">
            <v>407</v>
          </cell>
          <cell r="E688" t="str">
            <v>27</v>
          </cell>
          <cell r="F688">
            <v>0</v>
          </cell>
          <cell r="G688" t="str">
            <v>Sí</v>
          </cell>
          <cell r="H688" t="str">
            <v>SGP</v>
          </cell>
          <cell r="I688" t="str">
            <v>Perm.</v>
          </cell>
          <cell r="J688" t="str">
            <v>Carrera Administrativa</v>
          </cell>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H688" t="e">
            <v>#N/A</v>
          </cell>
          <cell r="AI688" t="e">
            <v>#N/A</v>
          </cell>
          <cell r="AJ688" t="e">
            <v>#N/A</v>
          </cell>
          <cell r="AO688" t="e">
            <v>#N/A</v>
          </cell>
        </row>
        <row r="689">
          <cell r="A689">
            <v>2274</v>
          </cell>
          <cell r="B689" t="str">
            <v>Asistencial</v>
          </cell>
          <cell r="C689" t="str">
            <v>Auxiliar Administrativo</v>
          </cell>
          <cell r="D689" t="str">
            <v>407</v>
          </cell>
          <cell r="E689" t="str">
            <v>27</v>
          </cell>
          <cell r="F689">
            <v>0</v>
          </cell>
          <cell r="G689" t="str">
            <v>Sí</v>
          </cell>
          <cell r="H689" t="str">
            <v>SGP</v>
          </cell>
          <cell r="I689" t="str">
            <v>Perm.</v>
          </cell>
          <cell r="J689" t="str">
            <v>Carrera Administrativa</v>
          </cell>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H689" t="e">
            <v>#N/A</v>
          </cell>
          <cell r="AI689" t="e">
            <v>#N/A</v>
          </cell>
          <cell r="AJ689" t="e">
            <v>#N/A</v>
          </cell>
          <cell r="AO689" t="e">
            <v>#N/A</v>
          </cell>
        </row>
        <row r="690">
          <cell r="A690">
            <v>3047</v>
          </cell>
          <cell r="B690" t="str">
            <v>Asistencial</v>
          </cell>
          <cell r="C690" t="str">
            <v>Auxiliar Administrativo</v>
          </cell>
          <cell r="D690" t="str">
            <v>407</v>
          </cell>
          <cell r="E690" t="str">
            <v>27</v>
          </cell>
          <cell r="F690">
            <v>0</v>
          </cell>
          <cell r="G690" t="str">
            <v>Sí</v>
          </cell>
          <cell r="H690" t="str">
            <v>SGP</v>
          </cell>
          <cell r="I690" t="str">
            <v>Perm.</v>
          </cell>
          <cell r="J690" t="str">
            <v>Carrera Administrativa</v>
          </cell>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H690" t="e">
            <v>#N/A</v>
          </cell>
          <cell r="AI690" t="e">
            <v>#N/A</v>
          </cell>
          <cell r="AJ690" t="e">
            <v>#N/A</v>
          </cell>
          <cell r="AO690" t="e">
            <v>#N/A</v>
          </cell>
        </row>
        <row r="691">
          <cell r="A691">
            <v>1532</v>
          </cell>
          <cell r="B691" t="str">
            <v>Asistencial</v>
          </cell>
          <cell r="C691" t="str">
            <v>Auxiliar Administrativo</v>
          </cell>
          <cell r="D691" t="str">
            <v>407</v>
          </cell>
          <cell r="E691" t="str">
            <v>27</v>
          </cell>
          <cell r="F691">
            <v>0</v>
          </cell>
          <cell r="G691" t="str">
            <v>Sí</v>
          </cell>
          <cell r="H691" t="str">
            <v>SGP</v>
          </cell>
          <cell r="I691" t="str">
            <v>Perm.</v>
          </cell>
          <cell r="J691" t="str">
            <v>Carrera Administrativa</v>
          </cell>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H691" t="e">
            <v>#N/A</v>
          </cell>
          <cell r="AI691" t="e">
            <v>#N/A</v>
          </cell>
          <cell r="AJ691" t="e">
            <v>#N/A</v>
          </cell>
          <cell r="AO691" t="e">
            <v>#N/A</v>
          </cell>
        </row>
        <row r="692">
          <cell r="A692">
            <v>1010</v>
          </cell>
          <cell r="B692" t="str">
            <v>Asistencial</v>
          </cell>
          <cell r="C692" t="str">
            <v>Auxiliar Administrativo</v>
          </cell>
          <cell r="D692" t="str">
            <v>407</v>
          </cell>
          <cell r="E692" t="str">
            <v>27</v>
          </cell>
          <cell r="F692">
            <v>0</v>
          </cell>
          <cell r="G692" t="str">
            <v>Sí</v>
          </cell>
          <cell r="H692" t="str">
            <v>SGP</v>
          </cell>
          <cell r="I692" t="str">
            <v>Perm.</v>
          </cell>
          <cell r="J692" t="str">
            <v>Carrera Administrativa</v>
          </cell>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H692" t="e">
            <v>#N/A</v>
          </cell>
          <cell r="AI692" t="e">
            <v>#N/A</v>
          </cell>
          <cell r="AJ692" t="e">
            <v>#N/A</v>
          </cell>
          <cell r="AO692" t="e">
            <v>#N/A</v>
          </cell>
        </row>
        <row r="693">
          <cell r="A693">
            <v>1669</v>
          </cell>
          <cell r="B693" t="str">
            <v>Asistencial</v>
          </cell>
          <cell r="C693" t="str">
            <v>Auxiliar Administrativo</v>
          </cell>
          <cell r="D693" t="str">
            <v>407</v>
          </cell>
          <cell r="E693" t="str">
            <v>27</v>
          </cell>
          <cell r="F693">
            <v>0</v>
          </cell>
          <cell r="G693" t="str">
            <v>Sí</v>
          </cell>
          <cell r="H693" t="str">
            <v>SGP</v>
          </cell>
          <cell r="I693" t="str">
            <v>Perm.</v>
          </cell>
          <cell r="J693" t="str">
            <v>Carrera Administrativa</v>
          </cell>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H693" t="e">
            <v>#N/A</v>
          </cell>
          <cell r="AI693" t="e">
            <v>#N/A</v>
          </cell>
          <cell r="AJ693" t="e">
            <v>#N/A</v>
          </cell>
          <cell r="AO693" t="e">
            <v>#N/A</v>
          </cell>
        </row>
        <row r="694">
          <cell r="A694">
            <v>927</v>
          </cell>
          <cell r="B694" t="str">
            <v>Asistencial</v>
          </cell>
          <cell r="C694" t="str">
            <v>Auxiliar Administrativo</v>
          </cell>
          <cell r="D694" t="str">
            <v>407</v>
          </cell>
          <cell r="E694" t="str">
            <v>27</v>
          </cell>
          <cell r="F694">
            <v>0</v>
          </cell>
          <cell r="G694" t="str">
            <v>Sí</v>
          </cell>
          <cell r="H694" t="str">
            <v>SGP</v>
          </cell>
          <cell r="I694" t="str">
            <v>Perm.</v>
          </cell>
          <cell r="J694" t="str">
            <v>Carrera Administrativa</v>
          </cell>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H694" t="e">
            <v>#N/A</v>
          </cell>
          <cell r="AI694" t="e">
            <v>#N/A</v>
          </cell>
          <cell r="AJ694" t="e">
            <v>#N/A</v>
          </cell>
          <cell r="AO694" t="e">
            <v>#N/A</v>
          </cell>
        </row>
        <row r="695">
          <cell r="A695">
            <v>2988</v>
          </cell>
          <cell r="B695" t="str">
            <v>Asistencial</v>
          </cell>
          <cell r="C695" t="str">
            <v>Auxiliar Administrativo</v>
          </cell>
          <cell r="D695" t="str">
            <v>407</v>
          </cell>
          <cell r="E695" t="str">
            <v>27</v>
          </cell>
          <cell r="F695">
            <v>0</v>
          </cell>
          <cell r="G695" t="str">
            <v>Sí</v>
          </cell>
          <cell r="H695" t="str">
            <v>SGP</v>
          </cell>
          <cell r="I695" t="str">
            <v>Perm.</v>
          </cell>
          <cell r="J695" t="str">
            <v>Carrera Administrativa</v>
          </cell>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H695" t="e">
            <v>#N/A</v>
          </cell>
          <cell r="AI695" t="e">
            <v>#N/A</v>
          </cell>
          <cell r="AJ695" t="e">
            <v>#N/A</v>
          </cell>
          <cell r="AO695" t="e">
            <v>#N/A</v>
          </cell>
        </row>
        <row r="696">
          <cell r="A696">
            <v>690</v>
          </cell>
          <cell r="B696" t="str">
            <v>Asistencial</v>
          </cell>
          <cell r="C696" t="str">
            <v>Auxiliar Administrativo</v>
          </cell>
          <cell r="D696" t="str">
            <v>407</v>
          </cell>
          <cell r="E696" t="str">
            <v>27</v>
          </cell>
          <cell r="F696">
            <v>0</v>
          </cell>
          <cell r="G696" t="str">
            <v>Sí</v>
          </cell>
          <cell r="H696" t="str">
            <v>SGP</v>
          </cell>
          <cell r="I696" t="str">
            <v>Perm.</v>
          </cell>
          <cell r="J696" t="str">
            <v>Carrera Administrativa</v>
          </cell>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H696" t="e">
            <v>#N/A</v>
          </cell>
          <cell r="AI696" t="e">
            <v>#N/A</v>
          </cell>
          <cell r="AJ696" t="e">
            <v>#N/A</v>
          </cell>
          <cell r="AO696" t="e">
            <v>#N/A</v>
          </cell>
        </row>
        <row r="697">
          <cell r="A697">
            <v>1656</v>
          </cell>
          <cell r="B697" t="str">
            <v>Asistencial</v>
          </cell>
          <cell r="C697" t="str">
            <v>Auxiliar Administrativo</v>
          </cell>
          <cell r="D697" t="str">
            <v>407</v>
          </cell>
          <cell r="E697" t="str">
            <v>27</v>
          </cell>
          <cell r="F697">
            <v>0</v>
          </cell>
          <cell r="G697" t="str">
            <v>Sí</v>
          </cell>
          <cell r="H697" t="str">
            <v>SGP</v>
          </cell>
          <cell r="I697" t="str">
            <v>Perm.</v>
          </cell>
          <cell r="J697" t="str">
            <v>Carrera Administrativa</v>
          </cell>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H697" t="e">
            <v>#N/A</v>
          </cell>
          <cell r="AI697" t="e">
            <v>#N/A</v>
          </cell>
          <cell r="AJ697" t="e">
            <v>#N/A</v>
          </cell>
          <cell r="AO697" t="e">
            <v>#N/A</v>
          </cell>
        </row>
        <row r="698">
          <cell r="A698">
            <v>2296</v>
          </cell>
          <cell r="B698" t="str">
            <v>Asistencial</v>
          </cell>
          <cell r="C698" t="str">
            <v>Auxiliar Administrativo</v>
          </cell>
          <cell r="D698" t="str">
            <v>407</v>
          </cell>
          <cell r="E698" t="str">
            <v>27</v>
          </cell>
          <cell r="F698">
            <v>0</v>
          </cell>
          <cell r="G698" t="str">
            <v>Sí</v>
          </cell>
          <cell r="H698" t="str">
            <v>SGP</v>
          </cell>
          <cell r="I698" t="str">
            <v>Perm.</v>
          </cell>
          <cell r="J698" t="str">
            <v>Carrera Administrativa</v>
          </cell>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H698" t="e">
            <v>#N/A</v>
          </cell>
          <cell r="AI698" t="e">
            <v>#N/A</v>
          </cell>
          <cell r="AJ698" t="e">
            <v>#N/A</v>
          </cell>
          <cell r="AO698" t="e">
            <v>#N/A</v>
          </cell>
        </row>
        <row r="699">
          <cell r="A699">
            <v>2551</v>
          </cell>
          <cell r="B699" t="str">
            <v>Asistencial</v>
          </cell>
          <cell r="C699" t="str">
            <v>Auxiliar Administrativo</v>
          </cell>
          <cell r="D699" t="str">
            <v>407</v>
          </cell>
          <cell r="E699" t="str">
            <v>27</v>
          </cell>
          <cell r="F699">
            <v>0</v>
          </cell>
          <cell r="G699" t="str">
            <v>Sí</v>
          </cell>
          <cell r="H699" t="str">
            <v>SGP</v>
          </cell>
          <cell r="I699" t="str">
            <v>Perm.</v>
          </cell>
          <cell r="J699" t="str">
            <v>Carrera Administrativa</v>
          </cell>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H699" t="e">
            <v>#N/A</v>
          </cell>
          <cell r="AI699" t="e">
            <v>#N/A</v>
          </cell>
          <cell r="AJ699" t="e">
            <v>#N/A</v>
          </cell>
          <cell r="AO699" t="e">
            <v>#N/A</v>
          </cell>
        </row>
        <row r="700">
          <cell r="A700">
            <v>2247</v>
          </cell>
          <cell r="B700" t="str">
            <v>Asistencial</v>
          </cell>
          <cell r="C700" t="str">
            <v>Auxiliar Administrativo</v>
          </cell>
          <cell r="D700" t="str">
            <v>407</v>
          </cell>
          <cell r="E700" t="str">
            <v>27</v>
          </cell>
          <cell r="F700">
            <v>0</v>
          </cell>
          <cell r="G700" t="str">
            <v>Sí</v>
          </cell>
          <cell r="H700" t="str">
            <v>SGP</v>
          </cell>
          <cell r="I700" t="str">
            <v>Perm.</v>
          </cell>
          <cell r="J700" t="str">
            <v>Carrera Administrativa</v>
          </cell>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H700" t="e">
            <v>#N/A</v>
          </cell>
          <cell r="AI700" t="e">
            <v>#N/A</v>
          </cell>
          <cell r="AJ700" t="e">
            <v>#N/A</v>
          </cell>
          <cell r="AO700" t="e">
            <v>#N/A</v>
          </cell>
        </row>
        <row r="701">
          <cell r="A701">
            <v>2142</v>
          </cell>
          <cell r="B701" t="str">
            <v>Asistencial</v>
          </cell>
          <cell r="C701" t="str">
            <v>Auxiliar Administrativo</v>
          </cell>
          <cell r="D701" t="str">
            <v>407</v>
          </cell>
          <cell r="E701" t="str">
            <v>27</v>
          </cell>
          <cell r="F701">
            <v>0</v>
          </cell>
          <cell r="G701" t="str">
            <v>Sí</v>
          </cell>
          <cell r="H701" t="str">
            <v>SGP</v>
          </cell>
          <cell r="I701" t="str">
            <v>Perm.</v>
          </cell>
          <cell r="J701" t="str">
            <v>Carrera Administrativa</v>
          </cell>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H701" t="e">
            <v>#N/A</v>
          </cell>
          <cell r="AI701" t="e">
            <v>#N/A</v>
          </cell>
          <cell r="AJ701" t="e">
            <v>#N/A</v>
          </cell>
          <cell r="AO701" t="e">
            <v>#N/A</v>
          </cell>
        </row>
        <row r="702">
          <cell r="A702">
            <v>2472</v>
          </cell>
          <cell r="B702" t="str">
            <v>Asistencial</v>
          </cell>
          <cell r="C702" t="str">
            <v>Auxiliar Administrativo</v>
          </cell>
          <cell r="D702" t="str">
            <v>407</v>
          </cell>
          <cell r="E702" t="str">
            <v>27</v>
          </cell>
          <cell r="F702">
            <v>0</v>
          </cell>
          <cell r="G702" t="str">
            <v>Sí</v>
          </cell>
          <cell r="H702" t="str">
            <v>SGP</v>
          </cell>
          <cell r="I702" t="str">
            <v>Perm.</v>
          </cell>
          <cell r="J702" t="str">
            <v>Carrera Administrativa</v>
          </cell>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H702" t="e">
            <v>#N/A</v>
          </cell>
          <cell r="AI702" t="e">
            <v>#N/A</v>
          </cell>
          <cell r="AJ702" t="e">
            <v>#N/A</v>
          </cell>
          <cell r="AO702" t="e">
            <v>#N/A</v>
          </cell>
        </row>
        <row r="703">
          <cell r="A703">
            <v>2354</v>
          </cell>
          <cell r="B703" t="str">
            <v>Asistencial</v>
          </cell>
          <cell r="C703" t="str">
            <v>Auxiliar Administrativo</v>
          </cell>
          <cell r="D703" t="str">
            <v>407</v>
          </cell>
          <cell r="E703" t="str">
            <v>27</v>
          </cell>
          <cell r="F703">
            <v>0</v>
          </cell>
          <cell r="G703" t="str">
            <v>Sí</v>
          </cell>
          <cell r="H703" t="str">
            <v>SGP</v>
          </cell>
          <cell r="I703" t="str">
            <v>Perm.</v>
          </cell>
          <cell r="J703" t="str">
            <v>Carrera Administrativa</v>
          </cell>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H703" t="e">
            <v>#N/A</v>
          </cell>
          <cell r="AI703" t="e">
            <v>#N/A</v>
          </cell>
          <cell r="AJ703" t="e">
            <v>#N/A</v>
          </cell>
          <cell r="AO703" t="e">
            <v>#N/A</v>
          </cell>
        </row>
        <row r="704">
          <cell r="A704">
            <v>2244</v>
          </cell>
          <cell r="B704" t="str">
            <v>Asistencial</v>
          </cell>
          <cell r="C704" t="str">
            <v>Auxiliar Administrativo</v>
          </cell>
          <cell r="D704" t="str">
            <v>407</v>
          </cell>
          <cell r="E704" t="str">
            <v>27</v>
          </cell>
          <cell r="F704">
            <v>0</v>
          </cell>
          <cell r="G704" t="str">
            <v>Sí</v>
          </cell>
          <cell r="H704" t="str">
            <v>SGP</v>
          </cell>
          <cell r="I704" t="str">
            <v>Perm.</v>
          </cell>
          <cell r="J704" t="str">
            <v>Carrera Administrativa</v>
          </cell>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H704" t="e">
            <v>#N/A</v>
          </cell>
          <cell r="AI704" t="e">
            <v>#N/A</v>
          </cell>
          <cell r="AJ704" t="e">
            <v>#N/A</v>
          </cell>
          <cell r="AO704" t="e">
            <v>#N/A</v>
          </cell>
        </row>
        <row r="705">
          <cell r="A705">
            <v>1742</v>
          </cell>
          <cell r="B705" t="str">
            <v>Asistencial</v>
          </cell>
          <cell r="C705" t="str">
            <v>Auxiliar Administrativo</v>
          </cell>
          <cell r="D705" t="str">
            <v>407</v>
          </cell>
          <cell r="E705" t="str">
            <v>27</v>
          </cell>
          <cell r="F705">
            <v>0</v>
          </cell>
          <cell r="G705" t="str">
            <v>Sí</v>
          </cell>
          <cell r="H705" t="str">
            <v>SGP</v>
          </cell>
          <cell r="I705" t="str">
            <v>Perm.</v>
          </cell>
          <cell r="J705" t="str">
            <v>Carrera Administrativa</v>
          </cell>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H705" t="e">
            <v>#N/A</v>
          </cell>
          <cell r="AI705" t="e">
            <v>#N/A</v>
          </cell>
          <cell r="AJ705" t="e">
            <v>#N/A</v>
          </cell>
          <cell r="AO705" t="e">
            <v>#N/A</v>
          </cell>
        </row>
        <row r="706">
          <cell r="A706">
            <v>941</v>
          </cell>
          <cell r="B706" t="str">
            <v>Asistencial</v>
          </cell>
          <cell r="C706" t="str">
            <v>Auxiliar Administrativo</v>
          </cell>
          <cell r="D706" t="str">
            <v>407</v>
          </cell>
          <cell r="E706" t="str">
            <v>27</v>
          </cell>
          <cell r="F706">
            <v>0</v>
          </cell>
          <cell r="G706" t="str">
            <v>Sí</v>
          </cell>
          <cell r="H706" t="str">
            <v>SGP</v>
          </cell>
          <cell r="I706" t="str">
            <v>Perm.</v>
          </cell>
          <cell r="J706" t="str">
            <v>Carrera Administrativa</v>
          </cell>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H706" t="e">
            <v>#N/A</v>
          </cell>
          <cell r="AI706" t="e">
            <v>#N/A</v>
          </cell>
          <cell r="AJ706" t="e">
            <v>#N/A</v>
          </cell>
          <cell r="AO706" t="e">
            <v>#N/A</v>
          </cell>
        </row>
        <row r="707">
          <cell r="A707">
            <v>2143</v>
          </cell>
          <cell r="B707" t="str">
            <v>Asistencial</v>
          </cell>
          <cell r="C707" t="str">
            <v>Auxiliar Administrativo</v>
          </cell>
          <cell r="D707" t="str">
            <v>407</v>
          </cell>
          <cell r="E707" t="str">
            <v>27</v>
          </cell>
          <cell r="F707">
            <v>0</v>
          </cell>
          <cell r="G707" t="str">
            <v>Sí</v>
          </cell>
          <cell r="H707" t="str">
            <v>SGP</v>
          </cell>
          <cell r="I707" t="str">
            <v>Perm.</v>
          </cell>
          <cell r="J707" t="str">
            <v>Carrera Administrativa</v>
          </cell>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H707" t="e">
            <v>#N/A</v>
          </cell>
          <cell r="AI707" t="e">
            <v>#N/A</v>
          </cell>
          <cell r="AJ707" t="e">
            <v>#N/A</v>
          </cell>
          <cell r="AO707" t="e">
            <v>#N/A</v>
          </cell>
        </row>
        <row r="708">
          <cell r="A708">
            <v>1913</v>
          </cell>
          <cell r="B708" t="str">
            <v>Asistencial</v>
          </cell>
          <cell r="C708" t="str">
            <v>Auxiliar Administrativo</v>
          </cell>
          <cell r="D708" t="str">
            <v>407</v>
          </cell>
          <cell r="E708" t="str">
            <v>27</v>
          </cell>
          <cell r="F708">
            <v>0</v>
          </cell>
          <cell r="G708" t="str">
            <v>Sí</v>
          </cell>
          <cell r="H708" t="str">
            <v>SGP</v>
          </cell>
          <cell r="I708" t="str">
            <v>Perm.</v>
          </cell>
          <cell r="J708" t="str">
            <v>Carrera Administrativa</v>
          </cell>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H708" t="e">
            <v>#N/A</v>
          </cell>
          <cell r="AI708" t="e">
            <v>#N/A</v>
          </cell>
          <cell r="AJ708" t="e">
            <v>#N/A</v>
          </cell>
          <cell r="AO708" t="e">
            <v>#N/A</v>
          </cell>
        </row>
        <row r="709">
          <cell r="A709">
            <v>1981</v>
          </cell>
          <cell r="B709" t="str">
            <v>Asistencial</v>
          </cell>
          <cell r="C709" t="str">
            <v>Auxiliar Administrativo</v>
          </cell>
          <cell r="D709" t="str">
            <v>407</v>
          </cell>
          <cell r="E709" t="str">
            <v>27</v>
          </cell>
          <cell r="F709">
            <v>0</v>
          </cell>
          <cell r="G709" t="str">
            <v>Sí</v>
          </cell>
          <cell r="H709" t="str">
            <v>SGP</v>
          </cell>
          <cell r="I709" t="str">
            <v>Perm.</v>
          </cell>
          <cell r="J709" t="str">
            <v>Carrera Administrativa</v>
          </cell>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t="e">
            <v>#N/A</v>
          </cell>
          <cell r="AF709" t="e">
            <v>#N/A</v>
          </cell>
          <cell r="AG709" t="e">
            <v>#N/A</v>
          </cell>
          <cell r="AH709">
            <v>1981</v>
          </cell>
          <cell r="AI709" t="e">
            <v>#N/A</v>
          </cell>
          <cell r="AJ709">
            <v>80238371</v>
          </cell>
          <cell r="AO709" t="e">
            <v>#N/A</v>
          </cell>
        </row>
        <row r="710">
          <cell r="A710">
            <v>1162</v>
          </cell>
          <cell r="B710" t="str">
            <v>Asistencial</v>
          </cell>
          <cell r="C710" t="str">
            <v>Auxiliar Administrativo</v>
          </cell>
          <cell r="D710" t="str">
            <v>407</v>
          </cell>
          <cell r="E710" t="str">
            <v>27</v>
          </cell>
          <cell r="F710">
            <v>0</v>
          </cell>
          <cell r="G710" t="str">
            <v>Sí</v>
          </cell>
          <cell r="H710" t="str">
            <v>SGP</v>
          </cell>
          <cell r="I710" t="str">
            <v>Perm.</v>
          </cell>
          <cell r="J710" t="str">
            <v>Carrera Administrativa</v>
          </cell>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H710" t="e">
            <v>#N/A</v>
          </cell>
          <cell r="AI710" t="e">
            <v>#N/A</v>
          </cell>
          <cell r="AJ710" t="e">
            <v>#N/A</v>
          </cell>
          <cell r="AO710" t="e">
            <v>#N/A</v>
          </cell>
        </row>
        <row r="711">
          <cell r="A711">
            <v>2579</v>
          </cell>
          <cell r="B711" t="str">
            <v>Asistencial</v>
          </cell>
          <cell r="C711" t="str">
            <v>Auxiliar Administrativo</v>
          </cell>
          <cell r="D711" t="str">
            <v>407</v>
          </cell>
          <cell r="E711" t="str">
            <v>27</v>
          </cell>
          <cell r="F711">
            <v>0</v>
          </cell>
          <cell r="G711" t="str">
            <v>Sí</v>
          </cell>
          <cell r="H711" t="str">
            <v>SGP</v>
          </cell>
          <cell r="I711" t="str">
            <v>Perm.</v>
          </cell>
          <cell r="J711" t="str">
            <v>Carrera Administrativa</v>
          </cell>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H711" t="e">
            <v>#N/A</v>
          </cell>
          <cell r="AI711" t="e">
            <v>#N/A</v>
          </cell>
          <cell r="AJ711" t="e">
            <v>#N/A</v>
          </cell>
          <cell r="AO711" t="e">
            <v>#N/A</v>
          </cell>
        </row>
        <row r="712">
          <cell r="A712">
            <v>2307</v>
          </cell>
          <cell r="B712" t="str">
            <v>Asistencial</v>
          </cell>
          <cell r="C712" t="str">
            <v>Auxiliar Administrativo</v>
          </cell>
          <cell r="D712" t="str">
            <v>407</v>
          </cell>
          <cell r="E712" t="str">
            <v>27</v>
          </cell>
          <cell r="F712">
            <v>0</v>
          </cell>
          <cell r="G712" t="str">
            <v>Sí</v>
          </cell>
          <cell r="H712" t="str">
            <v>SGP</v>
          </cell>
          <cell r="I712" t="str">
            <v>Perm.</v>
          </cell>
          <cell r="J712" t="str">
            <v>Carrera Administrativa</v>
          </cell>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H712" t="e">
            <v>#N/A</v>
          </cell>
          <cell r="AI712" t="e">
            <v>#N/A</v>
          </cell>
          <cell r="AJ712" t="e">
            <v>#N/A</v>
          </cell>
          <cell r="AO712" t="e">
            <v>#N/A</v>
          </cell>
        </row>
        <row r="713">
          <cell r="A713">
            <v>1795</v>
          </cell>
          <cell r="B713" t="str">
            <v>Asistencial</v>
          </cell>
          <cell r="C713" t="str">
            <v>Auxiliar Administrativo</v>
          </cell>
          <cell r="D713" t="str">
            <v>407</v>
          </cell>
          <cell r="E713" t="str">
            <v>27</v>
          </cell>
          <cell r="F713">
            <v>0</v>
          </cell>
          <cell r="G713" t="str">
            <v>Sí</v>
          </cell>
          <cell r="H713" t="str">
            <v>SGP</v>
          </cell>
          <cell r="I713" t="str">
            <v>Perm.</v>
          </cell>
          <cell r="J713" t="str">
            <v>Carrera Administrativa</v>
          </cell>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H713" t="e">
            <v>#N/A</v>
          </cell>
          <cell r="AI713" t="e">
            <v>#N/A</v>
          </cell>
          <cell r="AJ713" t="e">
            <v>#N/A</v>
          </cell>
          <cell r="AO713" t="e">
            <v>#N/A</v>
          </cell>
        </row>
        <row r="714">
          <cell r="A714">
            <v>2532</v>
          </cell>
          <cell r="B714" t="str">
            <v>Asistencial</v>
          </cell>
          <cell r="C714" t="str">
            <v>Auxiliar Administrativo</v>
          </cell>
          <cell r="D714" t="str">
            <v>407</v>
          </cell>
          <cell r="E714" t="str">
            <v>27</v>
          </cell>
          <cell r="F714">
            <v>0</v>
          </cell>
          <cell r="G714" t="str">
            <v>Sí</v>
          </cell>
          <cell r="H714" t="str">
            <v>SGP</v>
          </cell>
          <cell r="I714" t="str">
            <v>Perm.</v>
          </cell>
          <cell r="J714" t="str">
            <v>Carrera Administrativa</v>
          </cell>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H714" t="e">
            <v>#N/A</v>
          </cell>
          <cell r="AI714" t="e">
            <v>#N/A</v>
          </cell>
          <cell r="AJ714" t="e">
            <v>#N/A</v>
          </cell>
          <cell r="AO714" t="e">
            <v>#N/A</v>
          </cell>
        </row>
        <row r="715">
          <cell r="A715">
            <v>2127</v>
          </cell>
          <cell r="B715" t="str">
            <v>Asistencial</v>
          </cell>
          <cell r="C715" t="str">
            <v>Auxiliar Administrativo</v>
          </cell>
          <cell r="D715" t="str">
            <v>407</v>
          </cell>
          <cell r="E715" t="str">
            <v>27</v>
          </cell>
          <cell r="F715">
            <v>0</v>
          </cell>
          <cell r="G715" t="str">
            <v>Sí</v>
          </cell>
          <cell r="H715" t="str">
            <v>SGP</v>
          </cell>
          <cell r="I715" t="str">
            <v>Perm.</v>
          </cell>
          <cell r="J715" t="str">
            <v>Carrera Administrativa</v>
          </cell>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H715" t="e">
            <v>#N/A</v>
          </cell>
          <cell r="AI715" t="e">
            <v>#N/A</v>
          </cell>
          <cell r="AJ715" t="e">
            <v>#N/A</v>
          </cell>
          <cell r="AO715" t="e">
            <v>#N/A</v>
          </cell>
        </row>
        <row r="716">
          <cell r="A716">
            <v>911</v>
          </cell>
          <cell r="B716" t="str">
            <v>Asistencial</v>
          </cell>
          <cell r="C716" t="str">
            <v>Auxiliar Administrativo</v>
          </cell>
          <cell r="D716" t="str">
            <v>407</v>
          </cell>
          <cell r="E716" t="str">
            <v>27</v>
          </cell>
          <cell r="F716">
            <v>0</v>
          </cell>
          <cell r="G716" t="str">
            <v>Sí</v>
          </cell>
          <cell r="H716" t="str">
            <v>SGP</v>
          </cell>
          <cell r="I716" t="str">
            <v>Perm.</v>
          </cell>
          <cell r="J716" t="str">
            <v>Carrera Administrativa</v>
          </cell>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H716" t="e">
            <v>#N/A</v>
          </cell>
          <cell r="AI716" t="e">
            <v>#N/A</v>
          </cell>
          <cell r="AJ716" t="e">
            <v>#N/A</v>
          </cell>
          <cell r="AO716" t="e">
            <v>#N/A</v>
          </cell>
        </row>
        <row r="717">
          <cell r="A717">
            <v>1135</v>
          </cell>
          <cell r="B717" t="str">
            <v>Asistencial</v>
          </cell>
          <cell r="C717" t="str">
            <v>Auxiliar Administrativo</v>
          </cell>
          <cell r="D717" t="str">
            <v>407</v>
          </cell>
          <cell r="E717" t="str">
            <v>27</v>
          </cell>
          <cell r="F717">
            <v>0</v>
          </cell>
          <cell r="G717" t="str">
            <v>Sí</v>
          </cell>
          <cell r="H717" t="str">
            <v>SGP</v>
          </cell>
          <cell r="I717" t="str">
            <v>Perm.</v>
          </cell>
          <cell r="J717" t="str">
            <v>Carrera Administrativa</v>
          </cell>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H717" t="e">
            <v>#N/A</v>
          </cell>
          <cell r="AI717" t="e">
            <v>#N/A</v>
          </cell>
          <cell r="AJ717" t="e">
            <v>#N/A</v>
          </cell>
          <cell r="AO717" t="e">
            <v>#N/A</v>
          </cell>
        </row>
        <row r="718">
          <cell r="A718">
            <v>1331</v>
          </cell>
          <cell r="B718" t="str">
            <v>Asistencial</v>
          </cell>
          <cell r="C718" t="str">
            <v>Auxiliar Administrativo</v>
          </cell>
          <cell r="D718" t="str">
            <v>407</v>
          </cell>
          <cell r="E718" t="str">
            <v>27</v>
          </cell>
          <cell r="F718">
            <v>0</v>
          </cell>
          <cell r="G718" t="str">
            <v>Sí</v>
          </cell>
          <cell r="H718" t="str">
            <v>SGP</v>
          </cell>
          <cell r="I718" t="str">
            <v>Perm.</v>
          </cell>
          <cell r="J718" t="str">
            <v>Carrera Administrativa</v>
          </cell>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H718" t="e">
            <v>#N/A</v>
          </cell>
          <cell r="AI718" t="e">
            <v>#N/A</v>
          </cell>
          <cell r="AJ718" t="e">
            <v>#N/A</v>
          </cell>
          <cell r="AO718" t="e">
            <v>#N/A</v>
          </cell>
        </row>
        <row r="719">
          <cell r="A719">
            <v>1553</v>
          </cell>
          <cell r="B719" t="str">
            <v>Asistencial</v>
          </cell>
          <cell r="C719" t="str">
            <v>Auxiliar Administrativo</v>
          </cell>
          <cell r="D719" t="str">
            <v>407</v>
          </cell>
          <cell r="E719" t="str">
            <v>27</v>
          </cell>
          <cell r="F719">
            <v>0</v>
          </cell>
          <cell r="G719" t="str">
            <v>Sí</v>
          </cell>
          <cell r="H719" t="str">
            <v>SGP</v>
          </cell>
          <cell r="I719" t="str">
            <v>Perm.</v>
          </cell>
          <cell r="J719" t="str">
            <v>Carrera Administrativa</v>
          </cell>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H719" t="e">
            <v>#N/A</v>
          </cell>
          <cell r="AI719" t="e">
            <v>#N/A</v>
          </cell>
          <cell r="AJ719" t="e">
            <v>#N/A</v>
          </cell>
          <cell r="AO719" t="e">
            <v>#N/A</v>
          </cell>
        </row>
        <row r="720">
          <cell r="A720">
            <v>695</v>
          </cell>
          <cell r="B720" t="str">
            <v>Asistencial</v>
          </cell>
          <cell r="C720" t="str">
            <v>Auxiliar Administrativo</v>
          </cell>
          <cell r="D720" t="str">
            <v>407</v>
          </cell>
          <cell r="E720" t="str">
            <v>27</v>
          </cell>
          <cell r="F720">
            <v>0</v>
          </cell>
          <cell r="G720" t="str">
            <v>Sí</v>
          </cell>
          <cell r="H720" t="str">
            <v>SGP</v>
          </cell>
          <cell r="I720" t="str">
            <v>Perm.</v>
          </cell>
          <cell r="J720" t="str">
            <v>Carrera Administrativa</v>
          </cell>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H720" t="e">
            <v>#N/A</v>
          </cell>
          <cell r="AI720" t="e">
            <v>#N/A</v>
          </cell>
          <cell r="AJ720" t="e">
            <v>#N/A</v>
          </cell>
          <cell r="AO720" t="e">
            <v>#N/A</v>
          </cell>
        </row>
        <row r="721">
          <cell r="A721">
            <v>3080</v>
          </cell>
          <cell r="B721" t="str">
            <v>Asistencial</v>
          </cell>
          <cell r="C721" t="str">
            <v>Auxiliar Administrativo</v>
          </cell>
          <cell r="D721" t="str">
            <v>407</v>
          </cell>
          <cell r="E721" t="str">
            <v>27</v>
          </cell>
          <cell r="F721">
            <v>0</v>
          </cell>
          <cell r="G721" t="str">
            <v>Sí</v>
          </cell>
          <cell r="H721" t="str">
            <v>SGP</v>
          </cell>
          <cell r="I721" t="str">
            <v>Perm.</v>
          </cell>
          <cell r="J721" t="str">
            <v>Carrera Administrativa</v>
          </cell>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H721" t="e">
            <v>#N/A</v>
          </cell>
          <cell r="AI721" t="e">
            <v>#N/A</v>
          </cell>
          <cell r="AJ721" t="e">
            <v>#N/A</v>
          </cell>
          <cell r="AO721" t="e">
            <v>#N/A</v>
          </cell>
        </row>
        <row r="722">
          <cell r="A722">
            <v>1748</v>
          </cell>
          <cell r="B722" t="str">
            <v>Asistencial</v>
          </cell>
          <cell r="C722" t="str">
            <v>Auxiliar Administrativo</v>
          </cell>
          <cell r="D722" t="str">
            <v>407</v>
          </cell>
          <cell r="E722" t="str">
            <v>27</v>
          </cell>
          <cell r="F722">
            <v>0</v>
          </cell>
          <cell r="G722" t="str">
            <v>Sí</v>
          </cell>
          <cell r="H722" t="str">
            <v>SGP</v>
          </cell>
          <cell r="I722" t="str">
            <v>Perm.</v>
          </cell>
          <cell r="J722" t="str">
            <v>Carrera Administrativa</v>
          </cell>
          <cell r="K722">
            <v>51615673</v>
          </cell>
          <cell r="L722" t="str">
            <v>IBANEZ ALBARRACIN MARIA ANTONIA</v>
          </cell>
          <cell r="N722">
            <v>51615673</v>
          </cell>
          <cell r="O722" t="str">
            <v>IBANEZ ALBARRACIN MARIA ANTONIA</v>
          </cell>
          <cell r="P722" t="str">
            <v>Titular - Carrera</v>
          </cell>
          <cell r="Q722" t="str">
            <v>Ocupado</v>
          </cell>
          <cell r="R722" t="str">
            <v>COLEGIO INSTITUTO TECNICO RODRIGO DE TRIANA (IED)</v>
          </cell>
          <cell r="S722" t="str">
            <v>Instit.</v>
          </cell>
          <cell r="T722">
            <v>8</v>
          </cell>
          <cell r="U722" t="str">
            <v>Administrativo</v>
          </cell>
          <cell r="V722">
            <v>2670094</v>
          </cell>
          <cell r="W722" t="str">
            <v>No</v>
          </cell>
          <cell r="X722" t="str">
            <v>No</v>
          </cell>
          <cell r="Y722" t="str">
            <v>No</v>
          </cell>
          <cell r="Z722" t="str">
            <v>Cargo provisto con titular</v>
          </cell>
          <cell r="AE722" t="e">
            <v>#N/A</v>
          </cell>
          <cell r="AF722" t="e">
            <v>#N/A</v>
          </cell>
          <cell r="AG722" t="e">
            <v>#N/A</v>
          </cell>
          <cell r="AH722" t="e">
            <v>#N/A</v>
          </cell>
          <cell r="AI722" t="e">
            <v>#N/A</v>
          </cell>
          <cell r="AJ722" t="e">
            <v>#N/A</v>
          </cell>
          <cell r="AO722" t="e">
            <v>#N/A</v>
          </cell>
        </row>
        <row r="723">
          <cell r="A723">
            <v>2626</v>
          </cell>
          <cell r="B723" t="str">
            <v>Asistencial</v>
          </cell>
          <cell r="C723" t="str">
            <v>Auxiliar Administrativo</v>
          </cell>
          <cell r="D723" t="str">
            <v>407</v>
          </cell>
          <cell r="E723" t="str">
            <v>27</v>
          </cell>
          <cell r="F723">
            <v>0</v>
          </cell>
          <cell r="G723" t="str">
            <v>Sí</v>
          </cell>
          <cell r="H723" t="str">
            <v>SGP</v>
          </cell>
          <cell r="I723" t="str">
            <v>Perm.</v>
          </cell>
          <cell r="J723" t="str">
            <v>Carrera Administrativa</v>
          </cell>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H723" t="e">
            <v>#N/A</v>
          </cell>
          <cell r="AI723" t="e">
            <v>#N/A</v>
          </cell>
          <cell r="AJ723" t="e">
            <v>#N/A</v>
          </cell>
          <cell r="AO723" t="e">
            <v>#N/A</v>
          </cell>
        </row>
        <row r="724">
          <cell r="A724">
            <v>1353</v>
          </cell>
          <cell r="B724" t="str">
            <v>Asistencial</v>
          </cell>
          <cell r="C724" t="str">
            <v>Auxiliar Administrativo</v>
          </cell>
          <cell r="D724" t="str">
            <v>407</v>
          </cell>
          <cell r="E724" t="str">
            <v>27</v>
          </cell>
          <cell r="F724">
            <v>0</v>
          </cell>
          <cell r="G724" t="str">
            <v>Sí</v>
          </cell>
          <cell r="H724" t="str">
            <v>SGP</v>
          </cell>
          <cell r="I724" t="str">
            <v>Perm.</v>
          </cell>
          <cell r="J724" t="str">
            <v>Carrera Administrativa</v>
          </cell>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H724" t="e">
            <v>#N/A</v>
          </cell>
          <cell r="AI724" t="e">
            <v>#N/A</v>
          </cell>
          <cell r="AJ724" t="e">
            <v>#N/A</v>
          </cell>
          <cell r="AO724" t="e">
            <v>#N/A</v>
          </cell>
        </row>
        <row r="725">
          <cell r="A725">
            <v>990</v>
          </cell>
          <cell r="B725" t="str">
            <v>Asistencial</v>
          </cell>
          <cell r="C725" t="str">
            <v>Auxiliar Administrativo</v>
          </cell>
          <cell r="D725" t="str">
            <v>407</v>
          </cell>
          <cell r="E725" t="str">
            <v>27</v>
          </cell>
          <cell r="F725">
            <v>0</v>
          </cell>
          <cell r="G725" t="str">
            <v>Sí</v>
          </cell>
          <cell r="H725" t="str">
            <v>SGP</v>
          </cell>
          <cell r="I725" t="str">
            <v>Perm.</v>
          </cell>
          <cell r="J725" t="str">
            <v>Carrera Administrativa</v>
          </cell>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H725" t="e">
            <v>#N/A</v>
          </cell>
          <cell r="AI725" t="e">
            <v>#N/A</v>
          </cell>
          <cell r="AJ725" t="e">
            <v>#N/A</v>
          </cell>
          <cell r="AO725" t="e">
            <v>#N/A</v>
          </cell>
        </row>
        <row r="726">
          <cell r="A726">
            <v>1138</v>
          </cell>
          <cell r="B726" t="str">
            <v>Asistencial</v>
          </cell>
          <cell r="C726" t="str">
            <v>Auxiliar Administrativo</v>
          </cell>
          <cell r="D726" t="str">
            <v>407</v>
          </cell>
          <cell r="E726" t="str">
            <v>27</v>
          </cell>
          <cell r="F726">
            <v>0</v>
          </cell>
          <cell r="G726" t="str">
            <v>Sí</v>
          </cell>
          <cell r="H726" t="str">
            <v>SGP</v>
          </cell>
          <cell r="I726" t="str">
            <v>Perm.</v>
          </cell>
          <cell r="J726" t="str">
            <v>Carrera Administrativa</v>
          </cell>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H726" t="e">
            <v>#N/A</v>
          </cell>
          <cell r="AI726" t="e">
            <v>#N/A</v>
          </cell>
          <cell r="AJ726" t="e">
            <v>#N/A</v>
          </cell>
          <cell r="AO726" t="e">
            <v>#N/A</v>
          </cell>
        </row>
        <row r="727">
          <cell r="A727">
            <v>694</v>
          </cell>
          <cell r="B727" t="str">
            <v>Asistencial</v>
          </cell>
          <cell r="C727" t="str">
            <v>Auxiliar Administrativo</v>
          </cell>
          <cell r="D727" t="str">
            <v>407</v>
          </cell>
          <cell r="E727" t="str">
            <v>27</v>
          </cell>
          <cell r="F727">
            <v>0</v>
          </cell>
          <cell r="G727" t="str">
            <v>Sí</v>
          </cell>
          <cell r="H727" t="str">
            <v>SGP</v>
          </cell>
          <cell r="I727" t="str">
            <v>Perm.</v>
          </cell>
          <cell r="J727" t="str">
            <v>Carrera Administrativa</v>
          </cell>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H727" t="e">
            <v>#N/A</v>
          </cell>
          <cell r="AI727" t="e">
            <v>#N/A</v>
          </cell>
          <cell r="AJ727" t="e">
            <v>#N/A</v>
          </cell>
          <cell r="AO727" t="e">
            <v>#N/A</v>
          </cell>
        </row>
        <row r="728">
          <cell r="A728">
            <v>816</v>
          </cell>
          <cell r="B728" t="str">
            <v>Asistencial</v>
          </cell>
          <cell r="C728" t="str">
            <v>Auxiliar Administrativo</v>
          </cell>
          <cell r="D728" t="str">
            <v>407</v>
          </cell>
          <cell r="E728" t="str">
            <v>27</v>
          </cell>
          <cell r="F728">
            <v>0</v>
          </cell>
          <cell r="G728" t="str">
            <v>Sí</v>
          </cell>
          <cell r="H728" t="str">
            <v>SGP</v>
          </cell>
          <cell r="I728" t="str">
            <v>Perm.</v>
          </cell>
          <cell r="J728" t="str">
            <v>Carrera Administrativa</v>
          </cell>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H728" t="e">
            <v>#N/A</v>
          </cell>
          <cell r="AI728" t="e">
            <v>#N/A</v>
          </cell>
          <cell r="AJ728" t="e">
            <v>#N/A</v>
          </cell>
          <cell r="AO728" t="e">
            <v>#N/A</v>
          </cell>
        </row>
        <row r="729">
          <cell r="A729">
            <v>1497</v>
          </cell>
          <cell r="B729" t="str">
            <v>Asistencial</v>
          </cell>
          <cell r="C729" t="str">
            <v>Auxiliar Administrativo</v>
          </cell>
          <cell r="D729" t="str">
            <v>407</v>
          </cell>
          <cell r="E729" t="str">
            <v>27</v>
          </cell>
          <cell r="F729">
            <v>0</v>
          </cell>
          <cell r="G729" t="str">
            <v>Sí</v>
          </cell>
          <cell r="H729" t="str">
            <v>SGP</v>
          </cell>
          <cell r="I729" t="str">
            <v>Perm.</v>
          </cell>
          <cell r="J729" t="str">
            <v>Carrera Administrativa</v>
          </cell>
          <cell r="K729">
            <v>79489660</v>
          </cell>
          <cell r="L729" t="str">
            <v>MENDIETA HERNANDEZ FRANCISCO JAVIER</v>
          </cell>
          <cell r="N729">
            <v>79489660</v>
          </cell>
          <cell r="O729" t="str">
            <v>MENDIETA HERNANDEZ FRANCISCO JAVIER</v>
          </cell>
          <cell r="P729" t="str">
            <v>Titular - Carrera</v>
          </cell>
          <cell r="Q729" t="str">
            <v>Ocupado</v>
          </cell>
          <cell r="R729" t="str">
            <v>COLEGIO BOSANOVA (IED)</v>
          </cell>
          <cell r="S729" t="str">
            <v>Instit.</v>
          </cell>
          <cell r="T729">
            <v>7</v>
          </cell>
          <cell r="U729" t="str">
            <v>Administrativo</v>
          </cell>
          <cell r="V729">
            <v>2670094</v>
          </cell>
          <cell r="W729">
            <v>32943</v>
          </cell>
          <cell r="X729" t="str">
            <v>No</v>
          </cell>
          <cell r="Y729" t="str">
            <v>No</v>
          </cell>
          <cell r="Z729" t="str">
            <v>Cargo provisto con titular</v>
          </cell>
          <cell r="AE729" t="e">
            <v>#N/A</v>
          </cell>
          <cell r="AF729" t="e">
            <v>#N/A</v>
          </cell>
          <cell r="AG729" t="e">
            <v>#N/A</v>
          </cell>
          <cell r="AH729" t="e">
            <v>#N/A</v>
          </cell>
          <cell r="AI729" t="e">
            <v>#N/A</v>
          </cell>
          <cell r="AJ729" t="e">
            <v>#N/A</v>
          </cell>
          <cell r="AO729" t="e">
            <v>#N/A</v>
          </cell>
        </row>
        <row r="730">
          <cell r="A730">
            <v>2267</v>
          </cell>
          <cell r="B730" t="str">
            <v>Asistencial</v>
          </cell>
          <cell r="C730" t="str">
            <v>Auxiliar Administrativo</v>
          </cell>
          <cell r="D730" t="str">
            <v>407</v>
          </cell>
          <cell r="E730" t="str">
            <v>27</v>
          </cell>
          <cell r="F730">
            <v>0</v>
          </cell>
          <cell r="G730" t="str">
            <v>Sí</v>
          </cell>
          <cell r="H730" t="str">
            <v>SGP</v>
          </cell>
          <cell r="I730" t="str">
            <v>Perm.</v>
          </cell>
          <cell r="J730" t="str">
            <v>Carrera Administrativa</v>
          </cell>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H730" t="e">
            <v>#N/A</v>
          </cell>
          <cell r="AI730" t="e">
            <v>#N/A</v>
          </cell>
          <cell r="AJ730" t="e">
            <v>#N/A</v>
          </cell>
          <cell r="AO730" t="e">
            <v>#N/A</v>
          </cell>
        </row>
        <row r="731">
          <cell r="A731">
            <v>1498</v>
          </cell>
          <cell r="B731" t="str">
            <v>Asistencial</v>
          </cell>
          <cell r="C731" t="str">
            <v>Auxiliar Administrativo</v>
          </cell>
          <cell r="D731" t="str">
            <v>407</v>
          </cell>
          <cell r="E731" t="str">
            <v>27</v>
          </cell>
          <cell r="F731">
            <v>0</v>
          </cell>
          <cell r="G731" t="str">
            <v>Sí</v>
          </cell>
          <cell r="H731" t="str">
            <v>SGP</v>
          </cell>
          <cell r="I731" t="str">
            <v>Perm.</v>
          </cell>
          <cell r="J731" t="str">
            <v>Carrera Administrativa</v>
          </cell>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H731" t="e">
            <v>#N/A</v>
          </cell>
          <cell r="AI731" t="e">
            <v>#N/A</v>
          </cell>
          <cell r="AJ731" t="e">
            <v>#N/A</v>
          </cell>
          <cell r="AO731" t="e">
            <v>#N/A</v>
          </cell>
        </row>
        <row r="732">
          <cell r="A732">
            <v>2690</v>
          </cell>
          <cell r="B732" t="str">
            <v>Asistencial</v>
          </cell>
          <cell r="C732" t="str">
            <v>Auxiliar Administrativo</v>
          </cell>
          <cell r="D732" t="str">
            <v>407</v>
          </cell>
          <cell r="E732" t="str">
            <v>27</v>
          </cell>
          <cell r="F732">
            <v>0</v>
          </cell>
          <cell r="G732" t="str">
            <v>Sí</v>
          </cell>
          <cell r="H732" t="str">
            <v>SGP</v>
          </cell>
          <cell r="I732" t="str">
            <v>Perm.</v>
          </cell>
          <cell r="J732" t="str">
            <v>Carrera Administrativa</v>
          </cell>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t="e">
            <v>#N/A</v>
          </cell>
          <cell r="AF732" t="e">
            <v>#N/A</v>
          </cell>
          <cell r="AG732" t="e">
            <v>#N/A</v>
          </cell>
          <cell r="AH732">
            <v>2690</v>
          </cell>
          <cell r="AI732" t="e">
            <v>#N/A</v>
          </cell>
          <cell r="AJ732">
            <v>52897172</v>
          </cell>
          <cell r="AO732" t="e">
            <v>#N/A</v>
          </cell>
        </row>
        <row r="733">
          <cell r="A733">
            <v>646</v>
          </cell>
          <cell r="B733" t="str">
            <v>Asistencial</v>
          </cell>
          <cell r="C733" t="str">
            <v>Auxiliar Administrativo</v>
          </cell>
          <cell r="D733" t="str">
            <v>407</v>
          </cell>
          <cell r="E733" t="str">
            <v>27</v>
          </cell>
          <cell r="F733">
            <v>0</v>
          </cell>
          <cell r="G733" t="str">
            <v>Sí</v>
          </cell>
          <cell r="H733" t="str">
            <v>SGP</v>
          </cell>
          <cell r="I733" t="str">
            <v>Perm.</v>
          </cell>
          <cell r="J733" t="str">
            <v>Carrera Administrativa</v>
          </cell>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H733" t="e">
            <v>#N/A</v>
          </cell>
          <cell r="AI733" t="e">
            <v>#N/A</v>
          </cell>
          <cell r="AJ733" t="e">
            <v>#N/A</v>
          </cell>
          <cell r="AO733" t="e">
            <v>#N/A</v>
          </cell>
        </row>
        <row r="734">
          <cell r="A734">
            <v>1936</v>
          </cell>
          <cell r="B734" t="str">
            <v>Asistencial</v>
          </cell>
          <cell r="C734" t="str">
            <v>Auxiliar Administrativo</v>
          </cell>
          <cell r="D734" t="str">
            <v>407</v>
          </cell>
          <cell r="E734" t="str">
            <v>27</v>
          </cell>
          <cell r="F734">
            <v>0</v>
          </cell>
          <cell r="G734" t="str">
            <v>Sí</v>
          </cell>
          <cell r="H734" t="str">
            <v>SGP</v>
          </cell>
          <cell r="I734" t="str">
            <v>Perm.</v>
          </cell>
          <cell r="J734" t="str">
            <v>Carrera Administrativa</v>
          </cell>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H734" t="e">
            <v>#N/A</v>
          </cell>
          <cell r="AI734" t="e">
            <v>#N/A</v>
          </cell>
          <cell r="AJ734" t="e">
            <v>#N/A</v>
          </cell>
          <cell r="AO734" t="e">
            <v>#N/A</v>
          </cell>
        </row>
        <row r="735">
          <cell r="A735">
            <v>2542</v>
          </cell>
          <cell r="B735" t="str">
            <v>Asistencial</v>
          </cell>
          <cell r="C735" t="str">
            <v>Auxiliar Administrativo</v>
          </cell>
          <cell r="D735" t="str">
            <v>407</v>
          </cell>
          <cell r="E735" t="str">
            <v>27</v>
          </cell>
          <cell r="F735">
            <v>0</v>
          </cell>
          <cell r="G735" t="str">
            <v>Sí</v>
          </cell>
          <cell r="H735" t="str">
            <v>SGP</v>
          </cell>
          <cell r="I735" t="str">
            <v>Perm.</v>
          </cell>
          <cell r="J735" t="str">
            <v>Carrera Administrativa</v>
          </cell>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H735" t="e">
            <v>#N/A</v>
          </cell>
          <cell r="AI735" t="e">
            <v>#N/A</v>
          </cell>
          <cell r="AJ735" t="e">
            <v>#N/A</v>
          </cell>
          <cell r="AO735" t="e">
            <v>#N/A</v>
          </cell>
        </row>
        <row r="736">
          <cell r="A736">
            <v>658</v>
          </cell>
          <cell r="B736" t="str">
            <v>Asistencial</v>
          </cell>
          <cell r="C736" t="str">
            <v>Auxiliar Administrativo</v>
          </cell>
          <cell r="D736" t="str">
            <v>407</v>
          </cell>
          <cell r="E736" t="str">
            <v>27</v>
          </cell>
          <cell r="F736">
            <v>0</v>
          </cell>
          <cell r="G736" t="str">
            <v>Sí</v>
          </cell>
          <cell r="H736" t="str">
            <v>SGP</v>
          </cell>
          <cell r="I736" t="str">
            <v>Perm.</v>
          </cell>
          <cell r="J736" t="str">
            <v>Carrera Administrativa</v>
          </cell>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H736" t="e">
            <v>#N/A</v>
          </cell>
          <cell r="AI736" t="e">
            <v>#N/A</v>
          </cell>
          <cell r="AJ736" t="e">
            <v>#N/A</v>
          </cell>
          <cell r="AO736" t="e">
            <v>#N/A</v>
          </cell>
        </row>
        <row r="737">
          <cell r="A737">
            <v>1540</v>
          </cell>
          <cell r="B737" t="str">
            <v>Asistencial</v>
          </cell>
          <cell r="C737" t="str">
            <v>Auxiliar Administrativo</v>
          </cell>
          <cell r="D737" t="str">
            <v>407</v>
          </cell>
          <cell r="E737" t="str">
            <v>27</v>
          </cell>
          <cell r="F737">
            <v>0</v>
          </cell>
          <cell r="G737" t="str">
            <v>Sí</v>
          </cell>
          <cell r="H737" t="str">
            <v>SGP</v>
          </cell>
          <cell r="I737" t="str">
            <v>Perm.</v>
          </cell>
          <cell r="J737" t="str">
            <v>Carrera Administrativa</v>
          </cell>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H737" t="e">
            <v>#N/A</v>
          </cell>
          <cell r="AI737" t="e">
            <v>#N/A</v>
          </cell>
          <cell r="AJ737" t="e">
            <v>#N/A</v>
          </cell>
          <cell r="AO737" t="e">
            <v>#N/A</v>
          </cell>
        </row>
        <row r="738">
          <cell r="A738">
            <v>863</v>
          </cell>
          <cell r="B738" t="str">
            <v>Asistencial</v>
          </cell>
          <cell r="C738" t="str">
            <v>Auxiliar Administrativo</v>
          </cell>
          <cell r="D738" t="str">
            <v>407</v>
          </cell>
          <cell r="E738" t="str">
            <v>27</v>
          </cell>
          <cell r="F738">
            <v>0</v>
          </cell>
          <cell r="G738" t="str">
            <v>Sí</v>
          </cell>
          <cell r="H738" t="str">
            <v>SGP</v>
          </cell>
          <cell r="I738" t="str">
            <v>Perm.</v>
          </cell>
          <cell r="J738" t="str">
            <v>Carrera Administrativa</v>
          </cell>
          <cell r="K738">
            <v>23606201</v>
          </cell>
          <cell r="L738" t="str">
            <v>DIAZ RAMIREZ LEONOR</v>
          </cell>
          <cell r="N738">
            <v>23606201</v>
          </cell>
          <cell r="O738" t="str">
            <v>DIAZ RAMIREZ LEONOR</v>
          </cell>
          <cell r="P738" t="str">
            <v>Titular - Carrera</v>
          </cell>
          <cell r="Q738" t="str">
            <v>Ocupado</v>
          </cell>
          <cell r="R738" t="str">
            <v>COLEGIO ATENAS (IED)</v>
          </cell>
          <cell r="S738" t="str">
            <v>Instit.</v>
          </cell>
          <cell r="T738">
            <v>4</v>
          </cell>
          <cell r="U738" t="str">
            <v>Almacén</v>
          </cell>
          <cell r="V738">
            <v>2670094</v>
          </cell>
          <cell r="W738" t="str">
            <v>No</v>
          </cell>
          <cell r="X738" t="str">
            <v>No</v>
          </cell>
          <cell r="Y738" t="str">
            <v>No</v>
          </cell>
          <cell r="Z738" t="str">
            <v>Cargo provisto con titular</v>
          </cell>
          <cell r="AE738" t="e">
            <v>#N/A</v>
          </cell>
          <cell r="AF738" t="e">
            <v>#N/A</v>
          </cell>
          <cell r="AG738" t="e">
            <v>#N/A</v>
          </cell>
          <cell r="AH738" t="e">
            <v>#N/A</v>
          </cell>
          <cell r="AI738" t="e">
            <v>#N/A</v>
          </cell>
          <cell r="AJ738" t="e">
            <v>#N/A</v>
          </cell>
          <cell r="AO738" t="e">
            <v>#N/A</v>
          </cell>
        </row>
        <row r="739">
          <cell r="A739">
            <v>2157</v>
          </cell>
          <cell r="B739" t="str">
            <v>Asistencial</v>
          </cell>
          <cell r="C739" t="str">
            <v>Auxiliar Administrativo</v>
          </cell>
          <cell r="D739" t="str">
            <v>407</v>
          </cell>
          <cell r="E739" t="str">
            <v>27</v>
          </cell>
          <cell r="F739">
            <v>0</v>
          </cell>
          <cell r="G739" t="str">
            <v>Sí</v>
          </cell>
          <cell r="H739" t="str">
            <v>SGP</v>
          </cell>
          <cell r="I739" t="str">
            <v>Perm.</v>
          </cell>
          <cell r="J739" t="str">
            <v>Carrera Administrativa</v>
          </cell>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H739" t="e">
            <v>#N/A</v>
          </cell>
          <cell r="AI739" t="e">
            <v>#N/A</v>
          </cell>
          <cell r="AJ739" t="e">
            <v>#N/A</v>
          </cell>
          <cell r="AO739" t="e">
            <v>#N/A</v>
          </cell>
        </row>
        <row r="740">
          <cell r="A740">
            <v>1552</v>
          </cell>
          <cell r="B740" t="str">
            <v>Asistencial</v>
          </cell>
          <cell r="C740" t="str">
            <v>Auxiliar Administrativo</v>
          </cell>
          <cell r="D740" t="str">
            <v>407</v>
          </cell>
          <cell r="E740" t="str">
            <v>27</v>
          </cell>
          <cell r="F740">
            <v>0</v>
          </cell>
          <cell r="G740" t="str">
            <v>Sí</v>
          </cell>
          <cell r="H740" t="str">
            <v>SGP</v>
          </cell>
          <cell r="I740" t="str">
            <v>Perm.</v>
          </cell>
          <cell r="J740" t="str">
            <v>Carrera Administrativa</v>
          </cell>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H740" t="e">
            <v>#N/A</v>
          </cell>
          <cell r="AI740" t="e">
            <v>#N/A</v>
          </cell>
          <cell r="AJ740" t="e">
            <v>#N/A</v>
          </cell>
          <cell r="AO740" t="e">
            <v>#N/A</v>
          </cell>
        </row>
        <row r="741">
          <cell r="A741">
            <v>2635</v>
          </cell>
          <cell r="B741" t="str">
            <v>Asistencial</v>
          </cell>
          <cell r="C741" t="str">
            <v>Auxiliar Administrativo</v>
          </cell>
          <cell r="D741" t="str">
            <v>407</v>
          </cell>
          <cell r="E741" t="str">
            <v>27</v>
          </cell>
          <cell r="F741">
            <v>0</v>
          </cell>
          <cell r="G741" t="str">
            <v>Sí</v>
          </cell>
          <cell r="H741" t="str">
            <v>SGP</v>
          </cell>
          <cell r="I741" t="str">
            <v>Perm.</v>
          </cell>
          <cell r="J741" t="str">
            <v>Carrera Administrativa</v>
          </cell>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H741" t="e">
            <v>#N/A</v>
          </cell>
          <cell r="AI741" t="e">
            <v>#N/A</v>
          </cell>
          <cell r="AJ741" t="e">
            <v>#N/A</v>
          </cell>
          <cell r="AO741" t="e">
            <v>#N/A</v>
          </cell>
        </row>
        <row r="742">
          <cell r="A742">
            <v>1089</v>
          </cell>
          <cell r="B742" t="str">
            <v>Asistencial</v>
          </cell>
          <cell r="C742" t="str">
            <v>Auxiliar Administrativo</v>
          </cell>
          <cell r="D742" t="str">
            <v>407</v>
          </cell>
          <cell r="E742" t="str">
            <v>27</v>
          </cell>
          <cell r="F742">
            <v>0</v>
          </cell>
          <cell r="G742" t="str">
            <v>Sí</v>
          </cell>
          <cell r="H742" t="str">
            <v>SGP</v>
          </cell>
          <cell r="I742" t="str">
            <v>Perm.</v>
          </cell>
          <cell r="J742" t="str">
            <v>Carrera Administrativa</v>
          </cell>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 y Nuevo Concurso</v>
          </cell>
          <cell r="AE742">
            <v>1089</v>
          </cell>
          <cell r="AF742" t="e">
            <v>#N/A</v>
          </cell>
          <cell r="AG742">
            <v>79854280</v>
          </cell>
          <cell r="AH742" t="e">
            <v>#N/A</v>
          </cell>
          <cell r="AI742" t="e">
            <v>#N/A</v>
          </cell>
          <cell r="AJ742" t="e">
            <v>#N/A</v>
          </cell>
          <cell r="AK742" t="str">
            <v>No</v>
          </cell>
          <cell r="AN742" t="str">
            <v>Cubierta Fase ll</v>
          </cell>
          <cell r="AO742" t="e">
            <v>#N/A</v>
          </cell>
        </row>
        <row r="743">
          <cell r="A743">
            <v>2212</v>
          </cell>
          <cell r="B743" t="str">
            <v>Asistencial</v>
          </cell>
          <cell r="C743" t="str">
            <v>Auxiliar Administrativo</v>
          </cell>
          <cell r="D743" t="str">
            <v>407</v>
          </cell>
          <cell r="E743" t="str">
            <v>27</v>
          </cell>
          <cell r="F743">
            <v>0</v>
          </cell>
          <cell r="G743" t="str">
            <v>Sí</v>
          </cell>
          <cell r="H743" t="str">
            <v>SGP</v>
          </cell>
          <cell r="I743" t="str">
            <v>Perm.</v>
          </cell>
          <cell r="J743" t="str">
            <v>Carrera Administrativa</v>
          </cell>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H743" t="e">
            <v>#N/A</v>
          </cell>
          <cell r="AI743" t="e">
            <v>#N/A</v>
          </cell>
          <cell r="AJ743" t="e">
            <v>#N/A</v>
          </cell>
          <cell r="AO743" t="e">
            <v>#N/A</v>
          </cell>
        </row>
        <row r="744">
          <cell r="A744">
            <v>1617</v>
          </cell>
          <cell r="B744" t="str">
            <v>Asistencial</v>
          </cell>
          <cell r="C744" t="str">
            <v>Auxiliar Administrativo</v>
          </cell>
          <cell r="D744" t="str">
            <v>407</v>
          </cell>
          <cell r="E744" t="str">
            <v>27</v>
          </cell>
          <cell r="F744">
            <v>0</v>
          </cell>
          <cell r="G744" t="str">
            <v>Sí</v>
          </cell>
          <cell r="H744" t="str">
            <v>SGP</v>
          </cell>
          <cell r="I744" t="str">
            <v>Perm.</v>
          </cell>
          <cell r="J744" t="str">
            <v>Carrera Administrativa</v>
          </cell>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H744" t="e">
            <v>#N/A</v>
          </cell>
          <cell r="AI744" t="e">
            <v>#N/A</v>
          </cell>
          <cell r="AJ744" t="e">
            <v>#N/A</v>
          </cell>
          <cell r="AO744" t="e">
            <v>#N/A</v>
          </cell>
        </row>
        <row r="745">
          <cell r="A745">
            <v>3001</v>
          </cell>
          <cell r="B745" t="str">
            <v>Asistencial</v>
          </cell>
          <cell r="C745" t="str">
            <v>Auxiliar Administrativo</v>
          </cell>
          <cell r="D745" t="str">
            <v>407</v>
          </cell>
          <cell r="E745" t="str">
            <v>27</v>
          </cell>
          <cell r="F745">
            <v>0</v>
          </cell>
          <cell r="G745" t="str">
            <v>Sí</v>
          </cell>
          <cell r="H745" t="str">
            <v>SGP</v>
          </cell>
          <cell r="I745" t="str">
            <v>Perm.</v>
          </cell>
          <cell r="J745" t="str">
            <v>Carrera Administrativa</v>
          </cell>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H745" t="e">
            <v>#N/A</v>
          </cell>
          <cell r="AI745" t="e">
            <v>#N/A</v>
          </cell>
          <cell r="AJ745" t="e">
            <v>#N/A</v>
          </cell>
          <cell r="AO745" t="e">
            <v>#N/A</v>
          </cell>
        </row>
        <row r="746">
          <cell r="A746">
            <v>1325</v>
          </cell>
          <cell r="B746" t="str">
            <v>Asistencial</v>
          </cell>
          <cell r="C746" t="str">
            <v>Auxiliar Administrativo</v>
          </cell>
          <cell r="D746" t="str">
            <v>407</v>
          </cell>
          <cell r="E746" t="str">
            <v>27</v>
          </cell>
          <cell r="F746">
            <v>0</v>
          </cell>
          <cell r="G746" t="str">
            <v>Sí</v>
          </cell>
          <cell r="H746" t="str">
            <v>SGP</v>
          </cell>
          <cell r="I746" t="str">
            <v>Perm.</v>
          </cell>
          <cell r="J746" t="str">
            <v>Carrera Administrativa</v>
          </cell>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H746" t="e">
            <v>#N/A</v>
          </cell>
          <cell r="AI746" t="e">
            <v>#N/A</v>
          </cell>
          <cell r="AJ746" t="e">
            <v>#N/A</v>
          </cell>
          <cell r="AO746" t="e">
            <v>#N/A</v>
          </cell>
        </row>
        <row r="747">
          <cell r="A747">
            <v>2666</v>
          </cell>
          <cell r="B747" t="str">
            <v>Asistencial</v>
          </cell>
          <cell r="C747" t="str">
            <v>Auxiliar Administrativo</v>
          </cell>
          <cell r="D747" t="str">
            <v>407</v>
          </cell>
          <cell r="E747" t="str">
            <v>27</v>
          </cell>
          <cell r="F747">
            <v>0</v>
          </cell>
          <cell r="G747" t="str">
            <v>Sí</v>
          </cell>
          <cell r="H747" t="str">
            <v>SGP</v>
          </cell>
          <cell r="I747" t="str">
            <v>Perm.</v>
          </cell>
          <cell r="J747" t="str">
            <v>Carrera Administrativa</v>
          </cell>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H747" t="e">
            <v>#N/A</v>
          </cell>
          <cell r="AI747" t="e">
            <v>#N/A</v>
          </cell>
          <cell r="AJ747" t="e">
            <v>#N/A</v>
          </cell>
          <cell r="AO747" t="e">
            <v>#N/A</v>
          </cell>
        </row>
        <row r="748">
          <cell r="A748">
            <v>2817</v>
          </cell>
          <cell r="B748" t="str">
            <v>Asistencial</v>
          </cell>
          <cell r="C748" t="str">
            <v>Auxiliar Administrativo</v>
          </cell>
          <cell r="D748" t="str">
            <v>407</v>
          </cell>
          <cell r="E748" t="str">
            <v>27</v>
          </cell>
          <cell r="F748">
            <v>0</v>
          </cell>
          <cell r="G748" t="str">
            <v>Sí</v>
          </cell>
          <cell r="H748" t="str">
            <v>SGP</v>
          </cell>
          <cell r="I748" t="str">
            <v>Perm.</v>
          </cell>
          <cell r="J748" t="str">
            <v>Carrera Administrativa</v>
          </cell>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H748" t="e">
            <v>#N/A</v>
          </cell>
          <cell r="AI748" t="e">
            <v>#N/A</v>
          </cell>
          <cell r="AJ748" t="e">
            <v>#N/A</v>
          </cell>
          <cell r="AO748" t="e">
            <v>#N/A</v>
          </cell>
        </row>
        <row r="749">
          <cell r="A749">
            <v>1928</v>
          </cell>
          <cell r="B749" t="str">
            <v>Asistencial</v>
          </cell>
          <cell r="C749" t="str">
            <v>Auxiliar Administrativo</v>
          </cell>
          <cell r="D749" t="str">
            <v>407</v>
          </cell>
          <cell r="E749" t="str">
            <v>27</v>
          </cell>
          <cell r="F749">
            <v>0</v>
          </cell>
          <cell r="G749" t="str">
            <v>Sí</v>
          </cell>
          <cell r="H749" t="str">
            <v>SGP</v>
          </cell>
          <cell r="I749" t="str">
            <v>Perm.</v>
          </cell>
          <cell r="J749" t="str">
            <v>Carrera Administrativa</v>
          </cell>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H749" t="e">
            <v>#N/A</v>
          </cell>
          <cell r="AI749" t="e">
            <v>#N/A</v>
          </cell>
          <cell r="AJ749" t="e">
            <v>#N/A</v>
          </cell>
          <cell r="AO749" t="e">
            <v>#N/A</v>
          </cell>
        </row>
        <row r="750">
          <cell r="A750">
            <v>1235</v>
          </cell>
          <cell r="B750" t="str">
            <v>Asistencial</v>
          </cell>
          <cell r="C750" t="str">
            <v>Auxiliar Administrativo</v>
          </cell>
          <cell r="D750" t="str">
            <v>407</v>
          </cell>
          <cell r="E750" t="str">
            <v>27</v>
          </cell>
          <cell r="F750">
            <v>0</v>
          </cell>
          <cell r="G750" t="str">
            <v>Sí</v>
          </cell>
          <cell r="H750" t="str">
            <v>SGP</v>
          </cell>
          <cell r="I750" t="str">
            <v>Perm.</v>
          </cell>
          <cell r="J750" t="str">
            <v>Carrera Administrativa</v>
          </cell>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H750" t="e">
            <v>#N/A</v>
          </cell>
          <cell r="AI750" t="e">
            <v>#N/A</v>
          </cell>
          <cell r="AJ750" t="e">
            <v>#N/A</v>
          </cell>
          <cell r="AO750" t="e">
            <v>#N/A</v>
          </cell>
        </row>
        <row r="751">
          <cell r="A751">
            <v>2166</v>
          </cell>
          <cell r="B751" t="str">
            <v>Asistencial</v>
          </cell>
          <cell r="C751" t="str">
            <v>Auxiliar Administrativo</v>
          </cell>
          <cell r="D751" t="str">
            <v>407</v>
          </cell>
          <cell r="E751" t="str">
            <v>27</v>
          </cell>
          <cell r="F751">
            <v>0</v>
          </cell>
          <cell r="G751" t="str">
            <v>Sí</v>
          </cell>
          <cell r="H751" t="str">
            <v>SGP</v>
          </cell>
          <cell r="I751" t="str">
            <v>Perm.</v>
          </cell>
          <cell r="J751" t="str">
            <v>Carrera Administrativa</v>
          </cell>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H751" t="e">
            <v>#N/A</v>
          </cell>
          <cell r="AI751" t="e">
            <v>#N/A</v>
          </cell>
          <cell r="AJ751" t="e">
            <v>#N/A</v>
          </cell>
          <cell r="AO751" t="e">
            <v>#N/A</v>
          </cell>
        </row>
        <row r="752">
          <cell r="A752">
            <v>773</v>
          </cell>
          <cell r="B752" t="str">
            <v>Asistencial</v>
          </cell>
          <cell r="C752" t="str">
            <v>Auxiliar Administrativo</v>
          </cell>
          <cell r="D752" t="str">
            <v>407</v>
          </cell>
          <cell r="E752" t="str">
            <v>27</v>
          </cell>
          <cell r="F752">
            <v>0</v>
          </cell>
          <cell r="G752" t="str">
            <v>Sí</v>
          </cell>
          <cell r="H752" t="str">
            <v>SGP</v>
          </cell>
          <cell r="I752" t="str">
            <v>Perm.</v>
          </cell>
          <cell r="J752" t="str">
            <v>Carrera Administrativa</v>
          </cell>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H752" t="e">
            <v>#N/A</v>
          </cell>
          <cell r="AI752" t="e">
            <v>#N/A</v>
          </cell>
          <cell r="AJ752" t="e">
            <v>#N/A</v>
          </cell>
          <cell r="AO752" t="e">
            <v>#N/A</v>
          </cell>
        </row>
        <row r="753">
          <cell r="A753">
            <v>2167</v>
          </cell>
          <cell r="B753" t="str">
            <v>Asistencial</v>
          </cell>
          <cell r="C753" t="str">
            <v>Auxiliar Administrativo</v>
          </cell>
          <cell r="D753" t="str">
            <v>407</v>
          </cell>
          <cell r="E753" t="str">
            <v>27</v>
          </cell>
          <cell r="F753">
            <v>0</v>
          </cell>
          <cell r="G753" t="str">
            <v>Sí</v>
          </cell>
          <cell r="H753" t="str">
            <v>SGP</v>
          </cell>
          <cell r="I753" t="str">
            <v>Perm.</v>
          </cell>
          <cell r="J753" t="str">
            <v>Carrera Administrativa</v>
          </cell>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H753" t="e">
            <v>#N/A</v>
          </cell>
          <cell r="AI753" t="e">
            <v>#N/A</v>
          </cell>
          <cell r="AJ753" t="e">
            <v>#N/A</v>
          </cell>
          <cell r="AO753" t="e">
            <v>#N/A</v>
          </cell>
        </row>
        <row r="754">
          <cell r="A754">
            <v>2517</v>
          </cell>
          <cell r="B754" t="str">
            <v>Asistencial</v>
          </cell>
          <cell r="C754" t="str">
            <v>Auxiliar Administrativo</v>
          </cell>
          <cell r="D754" t="str">
            <v>407</v>
          </cell>
          <cell r="E754" t="str">
            <v>27</v>
          </cell>
          <cell r="F754">
            <v>0</v>
          </cell>
          <cell r="G754" t="str">
            <v>Sí</v>
          </cell>
          <cell r="H754" t="str">
            <v>SGP</v>
          </cell>
          <cell r="I754" t="str">
            <v>Perm.</v>
          </cell>
          <cell r="J754" t="str">
            <v>Carrera Administrativa</v>
          </cell>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H754" t="e">
            <v>#N/A</v>
          </cell>
          <cell r="AI754" t="e">
            <v>#N/A</v>
          </cell>
          <cell r="AJ754" t="e">
            <v>#N/A</v>
          </cell>
          <cell r="AO754" t="e">
            <v>#N/A</v>
          </cell>
        </row>
        <row r="755">
          <cell r="A755">
            <v>1200</v>
          </cell>
          <cell r="B755" t="str">
            <v>Asistencial</v>
          </cell>
          <cell r="C755" t="str">
            <v>Auxiliar Administrativo</v>
          </cell>
          <cell r="D755" t="str">
            <v>407</v>
          </cell>
          <cell r="E755" t="str">
            <v>27</v>
          </cell>
          <cell r="F755">
            <v>0</v>
          </cell>
          <cell r="G755" t="str">
            <v>Sí</v>
          </cell>
          <cell r="H755" t="str">
            <v>SGP</v>
          </cell>
          <cell r="I755" t="str">
            <v>Perm.</v>
          </cell>
          <cell r="J755" t="str">
            <v>Carrera Administrativa</v>
          </cell>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H755" t="e">
            <v>#N/A</v>
          </cell>
          <cell r="AI755" t="e">
            <v>#N/A</v>
          </cell>
          <cell r="AJ755" t="e">
            <v>#N/A</v>
          </cell>
          <cell r="AO755" t="e">
            <v>#N/A</v>
          </cell>
        </row>
        <row r="756">
          <cell r="A756">
            <v>2471</v>
          </cell>
          <cell r="B756" t="str">
            <v>Asistencial</v>
          </cell>
          <cell r="C756" t="str">
            <v>Auxiliar Administrativo</v>
          </cell>
          <cell r="D756" t="str">
            <v>407</v>
          </cell>
          <cell r="E756" t="str">
            <v>27</v>
          </cell>
          <cell r="F756">
            <v>0</v>
          </cell>
          <cell r="G756" t="str">
            <v>Sí</v>
          </cell>
          <cell r="H756" t="str">
            <v>SGP</v>
          </cell>
          <cell r="I756" t="str">
            <v>Perm.</v>
          </cell>
          <cell r="J756" t="str">
            <v>Carrera Administrativa</v>
          </cell>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H756" t="e">
            <v>#N/A</v>
          </cell>
          <cell r="AI756" t="e">
            <v>#N/A</v>
          </cell>
          <cell r="AJ756" t="e">
            <v>#N/A</v>
          </cell>
          <cell r="AO756" t="e">
            <v>#N/A</v>
          </cell>
        </row>
        <row r="757">
          <cell r="A757">
            <v>1213</v>
          </cell>
          <cell r="B757" t="str">
            <v>Asistencial</v>
          </cell>
          <cell r="C757" t="str">
            <v>Auxiliar Administrativo</v>
          </cell>
          <cell r="D757" t="str">
            <v>407</v>
          </cell>
          <cell r="E757" t="str">
            <v>27</v>
          </cell>
          <cell r="F757">
            <v>0</v>
          </cell>
          <cell r="G757" t="str">
            <v>Sí</v>
          </cell>
          <cell r="H757" t="str">
            <v>SGP</v>
          </cell>
          <cell r="I757" t="str">
            <v>Perm.</v>
          </cell>
          <cell r="J757" t="str">
            <v>Carrera Administrativa</v>
          </cell>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H757" t="e">
            <v>#N/A</v>
          </cell>
          <cell r="AI757" t="e">
            <v>#N/A</v>
          </cell>
          <cell r="AJ757" t="e">
            <v>#N/A</v>
          </cell>
          <cell r="AO757" t="e">
            <v>#N/A</v>
          </cell>
        </row>
        <row r="758">
          <cell r="A758">
            <v>1246</v>
          </cell>
          <cell r="B758" t="str">
            <v>Asistencial</v>
          </cell>
          <cell r="C758" t="str">
            <v>Auxiliar Administrativo</v>
          </cell>
          <cell r="D758" t="str">
            <v>407</v>
          </cell>
          <cell r="E758" t="str">
            <v>27</v>
          </cell>
          <cell r="F758">
            <v>0</v>
          </cell>
          <cell r="G758" t="str">
            <v>Sí</v>
          </cell>
          <cell r="H758" t="str">
            <v>SGP</v>
          </cell>
          <cell r="I758" t="str">
            <v>Perm.</v>
          </cell>
          <cell r="J758" t="str">
            <v>Carrera Administrativa</v>
          </cell>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H758" t="e">
            <v>#N/A</v>
          </cell>
          <cell r="AI758" t="e">
            <v>#N/A</v>
          </cell>
          <cell r="AJ758" t="e">
            <v>#N/A</v>
          </cell>
          <cell r="AO758" t="e">
            <v>#N/A</v>
          </cell>
        </row>
        <row r="759">
          <cell r="A759">
            <v>1520</v>
          </cell>
          <cell r="B759" t="str">
            <v>Asistencial</v>
          </cell>
          <cell r="C759" t="str">
            <v>Auxiliar Administrativo</v>
          </cell>
          <cell r="D759" t="str">
            <v>407</v>
          </cell>
          <cell r="E759" t="str">
            <v>27</v>
          </cell>
          <cell r="F759">
            <v>0</v>
          </cell>
          <cell r="G759" t="str">
            <v>Sí</v>
          </cell>
          <cell r="H759" t="str">
            <v>Rec. Prop.</v>
          </cell>
          <cell r="I759" t="str">
            <v>Perm.</v>
          </cell>
          <cell r="J759" t="str">
            <v>Carrera Administrativa</v>
          </cell>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H759" t="e">
            <v>#N/A</v>
          </cell>
          <cell r="AI759" t="e">
            <v>#N/A</v>
          </cell>
          <cell r="AJ759" t="e">
            <v>#N/A</v>
          </cell>
          <cell r="AO759" t="e">
            <v>#N/A</v>
          </cell>
        </row>
        <row r="760">
          <cell r="A760">
            <v>2185</v>
          </cell>
          <cell r="B760" t="str">
            <v>Asistencial</v>
          </cell>
          <cell r="C760" t="str">
            <v>Auxiliar Administrativo</v>
          </cell>
          <cell r="D760" t="str">
            <v>407</v>
          </cell>
          <cell r="E760" t="str">
            <v>27</v>
          </cell>
          <cell r="F760">
            <v>0</v>
          </cell>
          <cell r="G760" t="str">
            <v>Sí</v>
          </cell>
          <cell r="H760" t="str">
            <v>SGP</v>
          </cell>
          <cell r="I760" t="str">
            <v>Perm.</v>
          </cell>
          <cell r="J760" t="str">
            <v>Carrera Administrativa</v>
          </cell>
          <cell r="Q760" t="str">
            <v>Vacante Definitiva</v>
          </cell>
          <cell r="R760" t="str">
            <v>COLEGIO SALUDCOOP SUR (IED)</v>
          </cell>
          <cell r="S760" t="str">
            <v>Instit.</v>
          </cell>
          <cell r="T760">
            <v>8</v>
          </cell>
          <cell r="U760" t="str">
            <v>Biblioteca</v>
          </cell>
          <cell r="V760">
            <v>2670094</v>
          </cell>
          <cell r="W760" t="str">
            <v>No</v>
          </cell>
          <cell r="X760" t="str">
            <v>No</v>
          </cell>
          <cell r="Y760" t="str">
            <v>Encargo y Nuevo Concurso</v>
          </cell>
          <cell r="AE760" t="e">
            <v>#N/A</v>
          </cell>
          <cell r="AF760" t="e">
            <v>#N/A</v>
          </cell>
          <cell r="AG760" t="e">
            <v>#N/A</v>
          </cell>
          <cell r="AH760" t="e">
            <v>#N/A</v>
          </cell>
          <cell r="AI760" t="e">
            <v>#N/A</v>
          </cell>
          <cell r="AJ760" t="e">
            <v>#N/A</v>
          </cell>
          <cell r="AK760" t="str">
            <v>Si</v>
          </cell>
          <cell r="AO760">
            <v>2185</v>
          </cell>
          <cell r="AP760">
            <v>1</v>
          </cell>
        </row>
        <row r="761">
          <cell r="A761">
            <v>2914</v>
          </cell>
          <cell r="B761" t="str">
            <v>Asistencial</v>
          </cell>
          <cell r="C761" t="str">
            <v>Auxiliar Administrativo</v>
          </cell>
          <cell r="D761" t="str">
            <v>407</v>
          </cell>
          <cell r="E761" t="str">
            <v>27</v>
          </cell>
          <cell r="F761">
            <v>0</v>
          </cell>
          <cell r="G761" t="str">
            <v>Sí</v>
          </cell>
          <cell r="H761" t="str">
            <v>SGP</v>
          </cell>
          <cell r="I761" t="str">
            <v>Perm.</v>
          </cell>
          <cell r="J761" t="str">
            <v>Carrera Administrativa</v>
          </cell>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H761" t="e">
            <v>#N/A</v>
          </cell>
          <cell r="AI761" t="e">
            <v>#N/A</v>
          </cell>
          <cell r="AJ761" t="e">
            <v>#N/A</v>
          </cell>
          <cell r="AO761" t="e">
            <v>#N/A</v>
          </cell>
        </row>
        <row r="762">
          <cell r="A762">
            <v>2530</v>
          </cell>
          <cell r="B762" t="str">
            <v>Asistencial</v>
          </cell>
          <cell r="C762" t="str">
            <v>Auxiliar Administrativo</v>
          </cell>
          <cell r="D762" t="str">
            <v>407</v>
          </cell>
          <cell r="E762" t="str">
            <v>27</v>
          </cell>
          <cell r="F762">
            <v>0</v>
          </cell>
          <cell r="G762" t="str">
            <v>Sí</v>
          </cell>
          <cell r="H762" t="str">
            <v>SGP</v>
          </cell>
          <cell r="I762" t="str">
            <v>Perm.</v>
          </cell>
          <cell r="J762" t="str">
            <v>Carrera Administrativa</v>
          </cell>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H762" t="e">
            <v>#N/A</v>
          </cell>
          <cell r="AI762" t="e">
            <v>#N/A</v>
          </cell>
          <cell r="AJ762" t="e">
            <v>#N/A</v>
          </cell>
          <cell r="AO762" t="e">
            <v>#N/A</v>
          </cell>
        </row>
        <row r="763">
          <cell r="A763">
            <v>945</v>
          </cell>
          <cell r="B763" t="str">
            <v>Asistencial</v>
          </cell>
          <cell r="C763" t="str">
            <v>Auxiliar Administrativo</v>
          </cell>
          <cell r="D763" t="str">
            <v>407</v>
          </cell>
          <cell r="E763" t="str">
            <v>27</v>
          </cell>
          <cell r="F763">
            <v>0</v>
          </cell>
          <cell r="G763" t="str">
            <v>Sí</v>
          </cell>
          <cell r="H763" t="str">
            <v>SGP</v>
          </cell>
          <cell r="I763" t="str">
            <v>Perm.</v>
          </cell>
          <cell r="J763" t="str">
            <v>Carrera Administrativa</v>
          </cell>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H763" t="e">
            <v>#N/A</v>
          </cell>
          <cell r="AI763" t="e">
            <v>#N/A</v>
          </cell>
          <cell r="AJ763" t="e">
            <v>#N/A</v>
          </cell>
          <cell r="AO763" t="e">
            <v>#N/A</v>
          </cell>
        </row>
        <row r="764">
          <cell r="A764">
            <v>1046</v>
          </cell>
          <cell r="B764" t="str">
            <v>Asistencial</v>
          </cell>
          <cell r="C764" t="str">
            <v>Auxiliar Administrativo</v>
          </cell>
          <cell r="D764" t="str">
            <v>407</v>
          </cell>
          <cell r="E764" t="str">
            <v>27</v>
          </cell>
          <cell r="F764">
            <v>0</v>
          </cell>
          <cell r="G764" t="str">
            <v>Sí</v>
          </cell>
          <cell r="H764" t="str">
            <v>SGP</v>
          </cell>
          <cell r="I764" t="str">
            <v>Perm.</v>
          </cell>
          <cell r="J764" t="str">
            <v>Carrera Administrativa</v>
          </cell>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H764" t="e">
            <v>#N/A</v>
          </cell>
          <cell r="AI764" t="e">
            <v>#N/A</v>
          </cell>
          <cell r="AJ764" t="e">
            <v>#N/A</v>
          </cell>
          <cell r="AO764" t="e">
            <v>#N/A</v>
          </cell>
        </row>
        <row r="765">
          <cell r="A765">
            <v>3089</v>
          </cell>
          <cell r="B765" t="str">
            <v>Asistencial</v>
          </cell>
          <cell r="C765" t="str">
            <v>Auxiliar Administrativo</v>
          </cell>
          <cell r="D765" t="str">
            <v>407</v>
          </cell>
          <cell r="E765" t="str">
            <v>27</v>
          </cell>
          <cell r="F765">
            <v>0</v>
          </cell>
          <cell r="G765" t="str">
            <v>Sí</v>
          </cell>
          <cell r="H765" t="str">
            <v>SGP</v>
          </cell>
          <cell r="I765" t="str">
            <v>Perm.</v>
          </cell>
          <cell r="J765" t="str">
            <v>Carrera Administrativa</v>
          </cell>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H765" t="e">
            <v>#N/A</v>
          </cell>
          <cell r="AI765" t="e">
            <v>#N/A</v>
          </cell>
          <cell r="AJ765" t="e">
            <v>#N/A</v>
          </cell>
          <cell r="AO765" t="e">
            <v>#N/A</v>
          </cell>
        </row>
        <row r="766">
          <cell r="A766">
            <v>2520</v>
          </cell>
          <cell r="B766" t="str">
            <v>Asistencial</v>
          </cell>
          <cell r="C766" t="str">
            <v>Auxiliar Administrativo</v>
          </cell>
          <cell r="D766" t="str">
            <v>407</v>
          </cell>
          <cell r="E766" t="str">
            <v>27</v>
          </cell>
          <cell r="F766">
            <v>0</v>
          </cell>
          <cell r="G766" t="str">
            <v>Sí</v>
          </cell>
          <cell r="H766" t="str">
            <v>SGP</v>
          </cell>
          <cell r="I766" t="str">
            <v>Perm.</v>
          </cell>
          <cell r="J766" t="str">
            <v>Carrera Administrativa</v>
          </cell>
          <cell r="Q766" t="str">
            <v>Vacante Definitiva</v>
          </cell>
          <cell r="R766" t="str">
            <v>COLEGIO FRANCISCO ANTONIO ZEA DE USME (IED)</v>
          </cell>
          <cell r="S766" t="str">
            <v>Instit.</v>
          </cell>
          <cell r="T766">
            <v>5</v>
          </cell>
          <cell r="U766" t="str">
            <v>Financiero</v>
          </cell>
          <cell r="V766">
            <v>2670094</v>
          </cell>
          <cell r="W766" t="str">
            <v>No</v>
          </cell>
          <cell r="X766" t="str">
            <v>No</v>
          </cell>
          <cell r="Y766" t="str">
            <v>Encargo y Nuevo Concurso</v>
          </cell>
          <cell r="AE766">
            <v>2520</v>
          </cell>
          <cell r="AF766" t="e">
            <v>#N/A</v>
          </cell>
          <cell r="AG766">
            <v>1014217051</v>
          </cell>
          <cell r="AH766" t="e">
            <v>#N/A</v>
          </cell>
          <cell r="AI766" t="e">
            <v>#N/A</v>
          </cell>
          <cell r="AJ766" t="e">
            <v>#N/A</v>
          </cell>
          <cell r="AK766" t="str">
            <v>No</v>
          </cell>
          <cell r="AN766" t="str">
            <v>Cubierta Fase ll</v>
          </cell>
          <cell r="AO766" t="e">
            <v>#N/A</v>
          </cell>
        </row>
        <row r="767">
          <cell r="A767">
            <v>3098</v>
          </cell>
          <cell r="B767" t="str">
            <v>Asistencial</v>
          </cell>
          <cell r="C767" t="str">
            <v>Auxiliar Administrativo</v>
          </cell>
          <cell r="D767" t="str">
            <v>407</v>
          </cell>
          <cell r="E767" t="str">
            <v>27</v>
          </cell>
          <cell r="F767">
            <v>0</v>
          </cell>
          <cell r="G767" t="str">
            <v>Sí</v>
          </cell>
          <cell r="H767" t="str">
            <v>SGP</v>
          </cell>
          <cell r="I767" t="str">
            <v>Perm.</v>
          </cell>
          <cell r="J767" t="str">
            <v>Carrera Administrativa</v>
          </cell>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H767" t="e">
            <v>#N/A</v>
          </cell>
          <cell r="AI767" t="e">
            <v>#N/A</v>
          </cell>
          <cell r="AJ767" t="e">
            <v>#N/A</v>
          </cell>
          <cell r="AO767" t="e">
            <v>#N/A</v>
          </cell>
        </row>
        <row r="768">
          <cell r="A768">
            <v>1694</v>
          </cell>
          <cell r="B768" t="str">
            <v>Asistencial</v>
          </cell>
          <cell r="C768" t="str">
            <v>Auxiliar Administrativo</v>
          </cell>
          <cell r="D768" t="str">
            <v>407</v>
          </cell>
          <cell r="E768" t="str">
            <v>27</v>
          </cell>
          <cell r="F768">
            <v>0</v>
          </cell>
          <cell r="G768" t="str">
            <v>Sí</v>
          </cell>
          <cell r="H768" t="str">
            <v>SGP</v>
          </cell>
          <cell r="I768" t="str">
            <v>Perm.</v>
          </cell>
          <cell r="J768" t="str">
            <v>Carrera Administrativa</v>
          </cell>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H768" t="e">
            <v>#N/A</v>
          </cell>
          <cell r="AI768" t="e">
            <v>#N/A</v>
          </cell>
          <cell r="AJ768" t="e">
            <v>#N/A</v>
          </cell>
          <cell r="AO768" t="e">
            <v>#N/A</v>
          </cell>
        </row>
        <row r="769">
          <cell r="A769">
            <v>774</v>
          </cell>
          <cell r="B769" t="str">
            <v>Asistencial</v>
          </cell>
          <cell r="C769" t="str">
            <v>Auxiliar Administrativo</v>
          </cell>
          <cell r="D769" t="str">
            <v>407</v>
          </cell>
          <cell r="E769" t="str">
            <v>27</v>
          </cell>
          <cell r="F769">
            <v>0</v>
          </cell>
          <cell r="G769" t="str">
            <v>Sí</v>
          </cell>
          <cell r="H769" t="str">
            <v>SGP</v>
          </cell>
          <cell r="I769" t="str">
            <v>Perm.</v>
          </cell>
          <cell r="J769" t="str">
            <v>Carrera Administrativa</v>
          </cell>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H769" t="e">
            <v>#N/A</v>
          </cell>
          <cell r="AI769" t="e">
            <v>#N/A</v>
          </cell>
          <cell r="AJ769" t="e">
            <v>#N/A</v>
          </cell>
          <cell r="AO769" t="e">
            <v>#N/A</v>
          </cell>
        </row>
        <row r="770">
          <cell r="A770">
            <v>937</v>
          </cell>
          <cell r="B770" t="str">
            <v>Asistencial</v>
          </cell>
          <cell r="C770" t="str">
            <v>Auxiliar Administrativo</v>
          </cell>
          <cell r="D770" t="str">
            <v>407</v>
          </cell>
          <cell r="E770" t="str">
            <v>27</v>
          </cell>
          <cell r="F770">
            <v>0</v>
          </cell>
          <cell r="G770" t="str">
            <v>Sí</v>
          </cell>
          <cell r="H770" t="str">
            <v>SGP</v>
          </cell>
          <cell r="I770" t="str">
            <v>Perm.</v>
          </cell>
          <cell r="J770" t="str">
            <v>Carrera Administrativa</v>
          </cell>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H770" t="e">
            <v>#N/A</v>
          </cell>
          <cell r="AI770" t="e">
            <v>#N/A</v>
          </cell>
          <cell r="AJ770" t="e">
            <v>#N/A</v>
          </cell>
          <cell r="AO770" t="e">
            <v>#N/A</v>
          </cell>
        </row>
        <row r="771">
          <cell r="A771">
            <v>3082</v>
          </cell>
          <cell r="B771" t="str">
            <v>Asistencial</v>
          </cell>
          <cell r="C771" t="str">
            <v>Auxiliar Administrativo</v>
          </cell>
          <cell r="D771" t="str">
            <v>407</v>
          </cell>
          <cell r="E771" t="str">
            <v>27</v>
          </cell>
          <cell r="F771">
            <v>0</v>
          </cell>
          <cell r="G771" t="str">
            <v>Sí</v>
          </cell>
          <cell r="H771" t="str">
            <v>SGP</v>
          </cell>
          <cell r="I771" t="str">
            <v>Perm.</v>
          </cell>
          <cell r="J771" t="str">
            <v>Carrera Administrativa</v>
          </cell>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H771" t="e">
            <v>#N/A</v>
          </cell>
          <cell r="AI771" t="e">
            <v>#N/A</v>
          </cell>
          <cell r="AJ771" t="e">
            <v>#N/A</v>
          </cell>
          <cell r="AO771" t="e">
            <v>#N/A</v>
          </cell>
        </row>
        <row r="772">
          <cell r="A772">
            <v>2000</v>
          </cell>
          <cell r="B772" t="str">
            <v>Asistencial</v>
          </cell>
          <cell r="C772" t="str">
            <v>Auxiliar Administrativo</v>
          </cell>
          <cell r="D772" t="str">
            <v>407</v>
          </cell>
          <cell r="E772" t="str">
            <v>27</v>
          </cell>
          <cell r="F772">
            <v>0</v>
          </cell>
          <cell r="G772" t="str">
            <v>Sí</v>
          </cell>
          <cell r="H772" t="str">
            <v>SGP</v>
          </cell>
          <cell r="I772" t="str">
            <v>Perm.</v>
          </cell>
          <cell r="J772" t="str">
            <v>Carrera Administrativa</v>
          </cell>
          <cell r="Q772" t="str">
            <v>Vacante Definitiva</v>
          </cell>
          <cell r="R772" t="str">
            <v>COLEGIO TABORA (IED)</v>
          </cell>
          <cell r="S772" t="str">
            <v>Instit.</v>
          </cell>
          <cell r="T772">
            <v>10</v>
          </cell>
          <cell r="U772" t="str">
            <v>Biblioteca</v>
          </cell>
          <cell r="V772">
            <v>2670094</v>
          </cell>
          <cell r="W772" t="str">
            <v>No</v>
          </cell>
          <cell r="X772" t="str">
            <v>No</v>
          </cell>
          <cell r="Y772" t="str">
            <v>Encargo y Nuevo Concurso</v>
          </cell>
          <cell r="AE772" t="e">
            <v>#N/A</v>
          </cell>
          <cell r="AF772" t="e">
            <v>#N/A</v>
          </cell>
          <cell r="AG772">
            <v>51842753</v>
          </cell>
          <cell r="AH772">
            <v>2000</v>
          </cell>
          <cell r="AI772" t="e">
            <v>#N/A</v>
          </cell>
          <cell r="AJ772">
            <v>39543388</v>
          </cell>
          <cell r="AK772" t="str">
            <v>No</v>
          </cell>
          <cell r="AN772" t="str">
            <v>Cubierta Fase ll</v>
          </cell>
          <cell r="AO772" t="e">
            <v>#N/A</v>
          </cell>
        </row>
        <row r="773">
          <cell r="A773">
            <v>1324</v>
          </cell>
          <cell r="B773" t="str">
            <v>Asistencial</v>
          </cell>
          <cell r="C773" t="str">
            <v>Auxiliar Administrativo</v>
          </cell>
          <cell r="D773" t="str">
            <v>407</v>
          </cell>
          <cell r="E773" t="str">
            <v>27</v>
          </cell>
          <cell r="F773">
            <v>0</v>
          </cell>
          <cell r="G773" t="str">
            <v>Sí</v>
          </cell>
          <cell r="H773" t="str">
            <v>SGP</v>
          </cell>
          <cell r="I773" t="str">
            <v>Perm.</v>
          </cell>
          <cell r="J773" t="str">
            <v>Carrera Administrativa</v>
          </cell>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H773" t="e">
            <v>#N/A</v>
          </cell>
          <cell r="AI773" t="e">
            <v>#N/A</v>
          </cell>
          <cell r="AJ773" t="e">
            <v>#N/A</v>
          </cell>
          <cell r="AO773" t="e">
            <v>#N/A</v>
          </cell>
        </row>
        <row r="774">
          <cell r="A774">
            <v>1000</v>
          </cell>
          <cell r="B774" t="str">
            <v>Asistencial</v>
          </cell>
          <cell r="C774" t="str">
            <v>Auxiliar Administrativo</v>
          </cell>
          <cell r="D774" t="str">
            <v>407</v>
          </cell>
          <cell r="E774" t="str">
            <v>27</v>
          </cell>
          <cell r="F774">
            <v>0</v>
          </cell>
          <cell r="G774" t="str">
            <v>Sí</v>
          </cell>
          <cell r="H774" t="str">
            <v>SGP</v>
          </cell>
          <cell r="I774" t="str">
            <v>Perm.</v>
          </cell>
          <cell r="J774" t="str">
            <v>Carrera Administrativa</v>
          </cell>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H774" t="e">
            <v>#N/A</v>
          </cell>
          <cell r="AI774" t="e">
            <v>#N/A</v>
          </cell>
          <cell r="AJ774" t="e">
            <v>#N/A</v>
          </cell>
          <cell r="AO774" t="e">
            <v>#N/A</v>
          </cell>
        </row>
        <row r="775">
          <cell r="A775">
            <v>2766</v>
          </cell>
          <cell r="B775" t="str">
            <v>Asistencial</v>
          </cell>
          <cell r="C775" t="str">
            <v>Auxiliar Administrativo</v>
          </cell>
          <cell r="D775" t="str">
            <v>407</v>
          </cell>
          <cell r="E775" t="str">
            <v>27</v>
          </cell>
          <cell r="F775">
            <v>0</v>
          </cell>
          <cell r="G775" t="str">
            <v>Sí</v>
          </cell>
          <cell r="H775" t="str">
            <v>SGP</v>
          </cell>
          <cell r="I775" t="str">
            <v>Perm.</v>
          </cell>
          <cell r="J775" t="str">
            <v>Carrera Administrativa</v>
          </cell>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H775" t="e">
            <v>#N/A</v>
          </cell>
          <cell r="AI775" t="e">
            <v>#N/A</v>
          </cell>
          <cell r="AJ775" t="e">
            <v>#N/A</v>
          </cell>
          <cell r="AO775" t="e">
            <v>#N/A</v>
          </cell>
        </row>
        <row r="776">
          <cell r="A776">
            <v>866</v>
          </cell>
          <cell r="B776" t="str">
            <v>Asistencial</v>
          </cell>
          <cell r="C776" t="str">
            <v>Auxiliar Administrativo</v>
          </cell>
          <cell r="D776" t="str">
            <v>407</v>
          </cell>
          <cell r="E776" t="str">
            <v>27</v>
          </cell>
          <cell r="F776">
            <v>0</v>
          </cell>
          <cell r="G776" t="str">
            <v>Sí</v>
          </cell>
          <cell r="H776" t="str">
            <v>SGP</v>
          </cell>
          <cell r="I776" t="str">
            <v>Perm.</v>
          </cell>
          <cell r="J776" t="str">
            <v>Carrera Administrativa</v>
          </cell>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H776" t="e">
            <v>#N/A</v>
          </cell>
          <cell r="AI776" t="e">
            <v>#N/A</v>
          </cell>
          <cell r="AJ776" t="e">
            <v>#N/A</v>
          </cell>
          <cell r="AO776" t="e">
            <v>#N/A</v>
          </cell>
        </row>
        <row r="777">
          <cell r="A777">
            <v>2335</v>
          </cell>
          <cell r="B777" t="str">
            <v>Asistencial</v>
          </cell>
          <cell r="C777" t="str">
            <v>Auxiliar Administrativo</v>
          </cell>
          <cell r="D777" t="str">
            <v>407</v>
          </cell>
          <cell r="E777" t="str">
            <v>27</v>
          </cell>
          <cell r="F777">
            <v>0</v>
          </cell>
          <cell r="G777" t="str">
            <v>Sí</v>
          </cell>
          <cell r="H777" t="str">
            <v>SGP</v>
          </cell>
          <cell r="I777" t="str">
            <v>Perm.</v>
          </cell>
          <cell r="J777" t="str">
            <v>Carrera Administrativa</v>
          </cell>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H777" t="e">
            <v>#N/A</v>
          </cell>
          <cell r="AI777" t="e">
            <v>#N/A</v>
          </cell>
          <cell r="AJ777" t="e">
            <v>#N/A</v>
          </cell>
          <cell r="AO777" t="e">
            <v>#N/A</v>
          </cell>
        </row>
        <row r="778">
          <cell r="A778">
            <v>1199</v>
          </cell>
          <cell r="B778" t="str">
            <v>Asistencial</v>
          </cell>
          <cell r="C778" t="str">
            <v>Auxiliar Administrativo</v>
          </cell>
          <cell r="D778" t="str">
            <v>407</v>
          </cell>
          <cell r="E778" t="str">
            <v>27</v>
          </cell>
          <cell r="F778">
            <v>0</v>
          </cell>
          <cell r="G778" t="str">
            <v>Sí</v>
          </cell>
          <cell r="H778" t="str">
            <v>SGP</v>
          </cell>
          <cell r="I778" t="str">
            <v>Perm.</v>
          </cell>
          <cell r="J778" t="str">
            <v>Carrera Administrativa</v>
          </cell>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H778" t="e">
            <v>#N/A</v>
          </cell>
          <cell r="AI778" t="e">
            <v>#N/A</v>
          </cell>
          <cell r="AJ778" t="e">
            <v>#N/A</v>
          </cell>
          <cell r="AO778" t="e">
            <v>#N/A</v>
          </cell>
        </row>
        <row r="779">
          <cell r="A779">
            <v>1568</v>
          </cell>
          <cell r="B779" t="str">
            <v>Asistencial</v>
          </cell>
          <cell r="C779" t="str">
            <v>Auxiliar Administrativo</v>
          </cell>
          <cell r="D779" t="str">
            <v>407</v>
          </cell>
          <cell r="E779" t="str">
            <v>27</v>
          </cell>
          <cell r="F779">
            <v>0</v>
          </cell>
          <cell r="G779" t="str">
            <v>Sí</v>
          </cell>
          <cell r="H779" t="str">
            <v>SGP</v>
          </cell>
          <cell r="I779" t="str">
            <v>Perm.</v>
          </cell>
          <cell r="J779" t="str">
            <v>Carrera Administrativa</v>
          </cell>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t="e">
            <v>#N/A</v>
          </cell>
          <cell r="AF779" t="e">
            <v>#N/A</v>
          </cell>
          <cell r="AG779" t="e">
            <v>#N/A</v>
          </cell>
          <cell r="AH779">
            <v>1568</v>
          </cell>
          <cell r="AI779" t="e">
            <v>#N/A</v>
          </cell>
          <cell r="AJ779">
            <v>51920366</v>
          </cell>
          <cell r="AO779" t="e">
            <v>#N/A</v>
          </cell>
        </row>
        <row r="780">
          <cell r="A780">
            <v>2661</v>
          </cell>
          <cell r="B780" t="str">
            <v>Asistencial</v>
          </cell>
          <cell r="C780" t="str">
            <v>Auxiliar Administrativo</v>
          </cell>
          <cell r="D780" t="str">
            <v>407</v>
          </cell>
          <cell r="E780" t="str">
            <v>27</v>
          </cell>
          <cell r="F780">
            <v>0</v>
          </cell>
          <cell r="G780" t="str">
            <v>Sí</v>
          </cell>
          <cell r="H780" t="str">
            <v>SGP</v>
          </cell>
          <cell r="I780" t="str">
            <v>Perm.</v>
          </cell>
          <cell r="J780" t="str">
            <v>Carrera Administrativa</v>
          </cell>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H780" t="e">
            <v>#N/A</v>
          </cell>
          <cell r="AI780" t="e">
            <v>#N/A</v>
          </cell>
          <cell r="AJ780" t="e">
            <v>#N/A</v>
          </cell>
          <cell r="AO780" t="e">
            <v>#N/A</v>
          </cell>
        </row>
        <row r="781">
          <cell r="A781">
            <v>1829</v>
          </cell>
          <cell r="B781" t="str">
            <v>Asistencial</v>
          </cell>
          <cell r="C781" t="str">
            <v>Auxiliar Administrativo</v>
          </cell>
          <cell r="D781" t="str">
            <v>407</v>
          </cell>
          <cell r="E781" t="str">
            <v>27</v>
          </cell>
          <cell r="F781">
            <v>0</v>
          </cell>
          <cell r="G781" t="str">
            <v>Sí</v>
          </cell>
          <cell r="H781" t="str">
            <v>SGP</v>
          </cell>
          <cell r="I781" t="str">
            <v>Perm.</v>
          </cell>
          <cell r="J781" t="str">
            <v>Carrera Administrativa</v>
          </cell>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H781" t="e">
            <v>#N/A</v>
          </cell>
          <cell r="AI781" t="e">
            <v>#N/A</v>
          </cell>
          <cell r="AJ781" t="e">
            <v>#N/A</v>
          </cell>
          <cell r="AO781" t="e">
            <v>#N/A</v>
          </cell>
        </row>
        <row r="782">
          <cell r="A782">
            <v>2297</v>
          </cell>
          <cell r="B782" t="str">
            <v>Asistencial</v>
          </cell>
          <cell r="C782" t="str">
            <v>Auxiliar Administrativo</v>
          </cell>
          <cell r="D782" t="str">
            <v>407</v>
          </cell>
          <cell r="E782" t="str">
            <v>27</v>
          </cell>
          <cell r="F782">
            <v>0</v>
          </cell>
          <cell r="G782" t="str">
            <v>Sí</v>
          </cell>
          <cell r="H782" t="str">
            <v>SGP</v>
          </cell>
          <cell r="I782" t="str">
            <v>Perm.</v>
          </cell>
          <cell r="J782" t="str">
            <v>Carrera Administrativa</v>
          </cell>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H782" t="e">
            <v>#N/A</v>
          </cell>
          <cell r="AI782" t="e">
            <v>#N/A</v>
          </cell>
          <cell r="AJ782" t="e">
            <v>#N/A</v>
          </cell>
          <cell r="AO782" t="e">
            <v>#N/A</v>
          </cell>
        </row>
        <row r="783">
          <cell r="A783">
            <v>1662</v>
          </cell>
          <cell r="B783" t="str">
            <v>Asistencial</v>
          </cell>
          <cell r="C783" t="str">
            <v>Auxiliar Administrativo</v>
          </cell>
          <cell r="D783" t="str">
            <v>407</v>
          </cell>
          <cell r="E783" t="str">
            <v>27</v>
          </cell>
          <cell r="F783">
            <v>0</v>
          </cell>
          <cell r="G783" t="str">
            <v>Sí</v>
          </cell>
          <cell r="H783" t="str">
            <v>SGP</v>
          </cell>
          <cell r="I783" t="str">
            <v>Perm.</v>
          </cell>
          <cell r="J783" t="str">
            <v>Carrera Administrativa</v>
          </cell>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H783" t="e">
            <v>#N/A</v>
          </cell>
          <cell r="AI783" t="e">
            <v>#N/A</v>
          </cell>
          <cell r="AJ783" t="e">
            <v>#N/A</v>
          </cell>
          <cell r="AO783" t="e">
            <v>#N/A</v>
          </cell>
        </row>
        <row r="784">
          <cell r="A784">
            <v>2907</v>
          </cell>
          <cell r="B784" t="str">
            <v>Asistencial</v>
          </cell>
          <cell r="C784" t="str">
            <v>Auxiliar Administrativo</v>
          </cell>
          <cell r="D784" t="str">
            <v>407</v>
          </cell>
          <cell r="E784" t="str">
            <v>27</v>
          </cell>
          <cell r="F784">
            <v>0</v>
          </cell>
          <cell r="G784" t="str">
            <v>Sí</v>
          </cell>
          <cell r="H784" t="str">
            <v>SGP</v>
          </cell>
          <cell r="I784" t="str">
            <v>Perm.</v>
          </cell>
          <cell r="J784" t="str">
            <v>Carrera Administrativa</v>
          </cell>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H784" t="e">
            <v>#N/A</v>
          </cell>
          <cell r="AI784" t="e">
            <v>#N/A</v>
          </cell>
          <cell r="AJ784" t="e">
            <v>#N/A</v>
          </cell>
          <cell r="AO784" t="e">
            <v>#N/A</v>
          </cell>
        </row>
        <row r="785">
          <cell r="A785">
            <v>1628</v>
          </cell>
          <cell r="B785" t="str">
            <v>Asistencial</v>
          </cell>
          <cell r="C785" t="str">
            <v>Auxiliar Administrativo</v>
          </cell>
          <cell r="D785" t="str">
            <v>407</v>
          </cell>
          <cell r="E785" t="str">
            <v>27</v>
          </cell>
          <cell r="F785">
            <v>0</v>
          </cell>
          <cell r="G785" t="str">
            <v>Sí</v>
          </cell>
          <cell r="H785" t="str">
            <v>SGP</v>
          </cell>
          <cell r="I785" t="str">
            <v>Perm.</v>
          </cell>
          <cell r="J785" t="str">
            <v>Carrera Administrativa</v>
          </cell>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H785" t="e">
            <v>#N/A</v>
          </cell>
          <cell r="AI785" t="e">
            <v>#N/A</v>
          </cell>
          <cell r="AJ785" t="e">
            <v>#N/A</v>
          </cell>
          <cell r="AO785" t="e">
            <v>#N/A</v>
          </cell>
        </row>
        <row r="786">
          <cell r="A786">
            <v>972</v>
          </cell>
          <cell r="B786" t="str">
            <v>Asistencial</v>
          </cell>
          <cell r="C786" t="str">
            <v>Auxiliar Administrativo</v>
          </cell>
          <cell r="D786" t="str">
            <v>407</v>
          </cell>
          <cell r="E786" t="str">
            <v>27</v>
          </cell>
          <cell r="F786">
            <v>0</v>
          </cell>
          <cell r="G786" t="str">
            <v>Sí</v>
          </cell>
          <cell r="H786" t="str">
            <v>SGP</v>
          </cell>
          <cell r="I786" t="str">
            <v>Perm.</v>
          </cell>
          <cell r="J786" t="str">
            <v>Carrera Administrativa</v>
          </cell>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H786" t="e">
            <v>#N/A</v>
          </cell>
          <cell r="AI786" t="e">
            <v>#N/A</v>
          </cell>
          <cell r="AJ786" t="e">
            <v>#N/A</v>
          </cell>
          <cell r="AO786" t="e">
            <v>#N/A</v>
          </cell>
        </row>
        <row r="787">
          <cell r="A787">
            <v>2800</v>
          </cell>
          <cell r="B787" t="str">
            <v>Asistencial</v>
          </cell>
          <cell r="C787" t="str">
            <v>Auxiliar Administrativo</v>
          </cell>
          <cell r="D787" t="str">
            <v>407</v>
          </cell>
          <cell r="E787" t="str">
            <v>27</v>
          </cell>
          <cell r="F787">
            <v>0</v>
          </cell>
          <cell r="G787" t="str">
            <v>Sí</v>
          </cell>
          <cell r="H787" t="str">
            <v>SGP</v>
          </cell>
          <cell r="I787" t="str">
            <v>Perm.</v>
          </cell>
          <cell r="J787" t="str">
            <v>Carrera Administrativa</v>
          </cell>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H787" t="e">
            <v>#N/A</v>
          </cell>
          <cell r="AI787" t="e">
            <v>#N/A</v>
          </cell>
          <cell r="AJ787" t="e">
            <v>#N/A</v>
          </cell>
          <cell r="AO787" t="e">
            <v>#N/A</v>
          </cell>
        </row>
        <row r="788">
          <cell r="A788">
            <v>2179</v>
          </cell>
          <cell r="B788" t="str">
            <v>Asistencial</v>
          </cell>
          <cell r="C788" t="str">
            <v>Auxiliar Administrativo</v>
          </cell>
          <cell r="D788" t="str">
            <v>407</v>
          </cell>
          <cell r="E788" t="str">
            <v>27</v>
          </cell>
          <cell r="F788">
            <v>0</v>
          </cell>
          <cell r="G788" t="str">
            <v>Sí</v>
          </cell>
          <cell r="H788" t="str">
            <v>SGP</v>
          </cell>
          <cell r="I788" t="str">
            <v>Perm.</v>
          </cell>
          <cell r="J788" t="str">
            <v>Carrera Administrativa</v>
          </cell>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H788" t="e">
            <v>#N/A</v>
          </cell>
          <cell r="AI788" t="e">
            <v>#N/A</v>
          </cell>
          <cell r="AJ788" t="e">
            <v>#N/A</v>
          </cell>
          <cell r="AO788" t="e">
            <v>#N/A</v>
          </cell>
        </row>
        <row r="789">
          <cell r="A789">
            <v>38742</v>
          </cell>
          <cell r="B789" t="str">
            <v>Asistencial</v>
          </cell>
          <cell r="C789" t="str">
            <v>Auxiliar Administrativo</v>
          </cell>
          <cell r="D789" t="str">
            <v>407</v>
          </cell>
          <cell r="E789" t="str">
            <v>27</v>
          </cell>
          <cell r="F789">
            <v>0</v>
          </cell>
          <cell r="G789" t="str">
            <v>Sí</v>
          </cell>
          <cell r="H789" t="str">
            <v>SGP</v>
          </cell>
          <cell r="I789" t="str">
            <v>Perm.</v>
          </cell>
          <cell r="J789" t="str">
            <v>Carrera Administrativa</v>
          </cell>
          <cell r="K789">
            <v>51667419</v>
          </cell>
          <cell r="L789" t="str">
            <v>CRUZ GOMEZ MERCEDES</v>
          </cell>
          <cell r="M789" t="str">
            <v>P. Prueba - Otra Entidad</v>
          </cell>
          <cell r="Q789" t="str">
            <v>Vacante Temporal</v>
          </cell>
          <cell r="R789" t="str">
            <v>COLEGIO RAMON DE ZUBIRIA (IED)</v>
          </cell>
          <cell r="S789" t="str">
            <v>Instit.</v>
          </cell>
          <cell r="T789">
            <v>11</v>
          </cell>
          <cell r="U789" t="str">
            <v>Administrativo</v>
          </cell>
          <cell r="V789">
            <v>2670094</v>
          </cell>
          <cell r="W789">
            <v>32943</v>
          </cell>
          <cell r="X789" t="str">
            <v>No</v>
          </cell>
          <cell r="Y789" t="str">
            <v>Encargo</v>
          </cell>
          <cell r="AE789">
            <v>38742</v>
          </cell>
          <cell r="AF789" t="e">
            <v>#N/A</v>
          </cell>
          <cell r="AG789">
            <v>35319454</v>
          </cell>
          <cell r="AH789" t="e">
            <v>#N/A</v>
          </cell>
          <cell r="AI789" t="e">
            <v>#N/A</v>
          </cell>
          <cell r="AJ789" t="e">
            <v>#N/A</v>
          </cell>
          <cell r="AK789" t="str">
            <v>No</v>
          </cell>
          <cell r="AO789" t="e">
            <v>#N/A</v>
          </cell>
        </row>
        <row r="790">
          <cell r="A790">
            <v>1619</v>
          </cell>
          <cell r="B790" t="str">
            <v>Asistencial</v>
          </cell>
          <cell r="C790" t="str">
            <v>Auxiliar Administrativo</v>
          </cell>
          <cell r="D790" t="str">
            <v>407</v>
          </cell>
          <cell r="E790" t="str">
            <v>27</v>
          </cell>
          <cell r="F790">
            <v>0</v>
          </cell>
          <cell r="G790" t="str">
            <v>Sí</v>
          </cell>
          <cell r="H790" t="str">
            <v>SGP</v>
          </cell>
          <cell r="I790" t="str">
            <v>Perm.</v>
          </cell>
          <cell r="J790" t="str">
            <v>Carrera Administrativa</v>
          </cell>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H790" t="e">
            <v>#N/A</v>
          </cell>
          <cell r="AI790" t="e">
            <v>#N/A</v>
          </cell>
          <cell r="AJ790" t="e">
            <v>#N/A</v>
          </cell>
          <cell r="AO790" t="e">
            <v>#N/A</v>
          </cell>
        </row>
        <row r="791">
          <cell r="A791">
            <v>1310</v>
          </cell>
          <cell r="B791" t="str">
            <v>Asistencial</v>
          </cell>
          <cell r="C791" t="str">
            <v>Auxiliar Administrativo</v>
          </cell>
          <cell r="D791" t="str">
            <v>407</v>
          </cell>
          <cell r="E791" t="str">
            <v>27</v>
          </cell>
          <cell r="F791">
            <v>0</v>
          </cell>
          <cell r="G791" t="str">
            <v>Sí</v>
          </cell>
          <cell r="H791" t="str">
            <v>SGP</v>
          </cell>
          <cell r="I791" t="str">
            <v>Perm.</v>
          </cell>
          <cell r="J791" t="str">
            <v>Carrera Administrativa</v>
          </cell>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H791" t="e">
            <v>#N/A</v>
          </cell>
          <cell r="AI791" t="e">
            <v>#N/A</v>
          </cell>
          <cell r="AJ791" t="e">
            <v>#N/A</v>
          </cell>
          <cell r="AO791" t="e">
            <v>#N/A</v>
          </cell>
        </row>
        <row r="792">
          <cell r="A792">
            <v>2368</v>
          </cell>
          <cell r="B792" t="str">
            <v>Asistencial</v>
          </cell>
          <cell r="C792" t="str">
            <v>Auxiliar Administrativo</v>
          </cell>
          <cell r="D792" t="str">
            <v>407</v>
          </cell>
          <cell r="E792" t="str">
            <v>27</v>
          </cell>
          <cell r="F792">
            <v>0</v>
          </cell>
          <cell r="G792" t="str">
            <v>Sí</v>
          </cell>
          <cell r="H792" t="str">
            <v>SGP</v>
          </cell>
          <cell r="I792" t="str">
            <v>Perm.</v>
          </cell>
          <cell r="J792" t="str">
            <v>Carrera Administrativa</v>
          </cell>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H792" t="e">
            <v>#N/A</v>
          </cell>
          <cell r="AI792" t="e">
            <v>#N/A</v>
          </cell>
          <cell r="AJ792" t="e">
            <v>#N/A</v>
          </cell>
          <cell r="AO792" t="e">
            <v>#N/A</v>
          </cell>
        </row>
        <row r="793">
          <cell r="A793">
            <v>1804</v>
          </cell>
          <cell r="B793" t="str">
            <v>Asistencial</v>
          </cell>
          <cell r="C793" t="str">
            <v>Auxiliar Administrativo</v>
          </cell>
          <cell r="D793" t="str">
            <v>407</v>
          </cell>
          <cell r="E793" t="str">
            <v>27</v>
          </cell>
          <cell r="F793">
            <v>0</v>
          </cell>
          <cell r="G793" t="str">
            <v>Sí</v>
          </cell>
          <cell r="H793" t="str">
            <v>SGP</v>
          </cell>
          <cell r="I793" t="str">
            <v>Perm.</v>
          </cell>
          <cell r="J793" t="str">
            <v>Carrera Administrativa</v>
          </cell>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H793" t="e">
            <v>#N/A</v>
          </cell>
          <cell r="AI793" t="e">
            <v>#N/A</v>
          </cell>
          <cell r="AJ793" t="e">
            <v>#N/A</v>
          </cell>
          <cell r="AO793" t="e">
            <v>#N/A</v>
          </cell>
        </row>
        <row r="794">
          <cell r="A794">
            <v>2082</v>
          </cell>
          <cell r="B794" t="str">
            <v>Asistencial</v>
          </cell>
          <cell r="C794" t="str">
            <v>Auxiliar Administrativo</v>
          </cell>
          <cell r="D794" t="str">
            <v>407</v>
          </cell>
          <cell r="E794" t="str">
            <v>27</v>
          </cell>
          <cell r="F794">
            <v>0</v>
          </cell>
          <cell r="G794" t="str">
            <v>Sí</v>
          </cell>
          <cell r="H794" t="str">
            <v>SGP</v>
          </cell>
          <cell r="I794" t="str">
            <v>Perm.</v>
          </cell>
          <cell r="J794" t="str">
            <v>Carrera Administrativa</v>
          </cell>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H794" t="e">
            <v>#N/A</v>
          </cell>
          <cell r="AI794" t="e">
            <v>#N/A</v>
          </cell>
          <cell r="AJ794" t="e">
            <v>#N/A</v>
          </cell>
          <cell r="AO794" t="e">
            <v>#N/A</v>
          </cell>
        </row>
        <row r="795">
          <cell r="A795">
            <v>1161</v>
          </cell>
          <cell r="B795" t="str">
            <v>Asistencial</v>
          </cell>
          <cell r="C795" t="str">
            <v>Auxiliar Administrativo</v>
          </cell>
          <cell r="D795" t="str">
            <v>407</v>
          </cell>
          <cell r="E795" t="str">
            <v>27</v>
          </cell>
          <cell r="F795">
            <v>0</v>
          </cell>
          <cell r="G795" t="str">
            <v>Sí</v>
          </cell>
          <cell r="H795" t="str">
            <v>SGP</v>
          </cell>
          <cell r="I795" t="str">
            <v>Perm.</v>
          </cell>
          <cell r="J795" t="str">
            <v>Carrera Administrativa</v>
          </cell>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H795" t="e">
            <v>#N/A</v>
          </cell>
          <cell r="AI795" t="e">
            <v>#N/A</v>
          </cell>
          <cell r="AJ795" t="e">
            <v>#N/A</v>
          </cell>
          <cell r="AO795" t="e">
            <v>#N/A</v>
          </cell>
        </row>
        <row r="796">
          <cell r="A796">
            <v>2069</v>
          </cell>
          <cell r="B796" t="str">
            <v>Asistencial</v>
          </cell>
          <cell r="C796" t="str">
            <v>Auxiliar Administrativo</v>
          </cell>
          <cell r="D796" t="str">
            <v>407</v>
          </cell>
          <cell r="E796" t="str">
            <v>27</v>
          </cell>
          <cell r="F796">
            <v>0</v>
          </cell>
          <cell r="G796" t="str">
            <v>Sí</v>
          </cell>
          <cell r="H796" t="str">
            <v>SGP</v>
          </cell>
          <cell r="I796" t="str">
            <v>Perm.</v>
          </cell>
          <cell r="J796" t="str">
            <v>Carrera Administrativa</v>
          </cell>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H796" t="e">
            <v>#N/A</v>
          </cell>
          <cell r="AI796" t="e">
            <v>#N/A</v>
          </cell>
          <cell r="AJ796" t="e">
            <v>#N/A</v>
          </cell>
          <cell r="AO796" t="e">
            <v>#N/A</v>
          </cell>
        </row>
        <row r="797">
          <cell r="A797">
            <v>1569</v>
          </cell>
          <cell r="B797" t="str">
            <v>Asistencial</v>
          </cell>
          <cell r="C797" t="str">
            <v>Auxiliar Administrativo</v>
          </cell>
          <cell r="D797" t="str">
            <v>407</v>
          </cell>
          <cell r="E797" t="str">
            <v>27</v>
          </cell>
          <cell r="F797">
            <v>0</v>
          </cell>
          <cell r="G797" t="str">
            <v>Sí</v>
          </cell>
          <cell r="H797" t="str">
            <v>SGP</v>
          </cell>
          <cell r="I797" t="str">
            <v>Perm.</v>
          </cell>
          <cell r="J797" t="str">
            <v>Carrera Administrativa</v>
          </cell>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H797" t="e">
            <v>#N/A</v>
          </cell>
          <cell r="AI797" t="e">
            <v>#N/A</v>
          </cell>
          <cell r="AJ797" t="e">
            <v>#N/A</v>
          </cell>
          <cell r="AO797" t="e">
            <v>#N/A</v>
          </cell>
        </row>
        <row r="798">
          <cell r="A798">
            <v>1839</v>
          </cell>
          <cell r="B798" t="str">
            <v>Asistencial</v>
          </cell>
          <cell r="C798" t="str">
            <v>Auxiliar Administrativo</v>
          </cell>
          <cell r="D798" t="str">
            <v>407</v>
          </cell>
          <cell r="E798" t="str">
            <v>27</v>
          </cell>
          <cell r="F798">
            <v>0</v>
          </cell>
          <cell r="G798" t="str">
            <v>Sí</v>
          </cell>
          <cell r="H798" t="str">
            <v>SGP</v>
          </cell>
          <cell r="I798" t="str">
            <v>Perm.</v>
          </cell>
          <cell r="J798" t="str">
            <v>Carrera Administrativa</v>
          </cell>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H798" t="e">
            <v>#N/A</v>
          </cell>
          <cell r="AI798" t="e">
            <v>#N/A</v>
          </cell>
          <cell r="AJ798" t="e">
            <v>#N/A</v>
          </cell>
          <cell r="AO798" t="e">
            <v>#N/A</v>
          </cell>
        </row>
        <row r="799">
          <cell r="A799">
            <v>1234</v>
          </cell>
          <cell r="B799" t="str">
            <v>Asistencial</v>
          </cell>
          <cell r="C799" t="str">
            <v>Auxiliar Administrativo</v>
          </cell>
          <cell r="D799" t="str">
            <v>407</v>
          </cell>
          <cell r="E799" t="str">
            <v>27</v>
          </cell>
          <cell r="F799">
            <v>0</v>
          </cell>
          <cell r="G799" t="str">
            <v>Sí</v>
          </cell>
          <cell r="H799" t="str">
            <v>SGP</v>
          </cell>
          <cell r="I799" t="str">
            <v>Perm.</v>
          </cell>
          <cell r="J799" t="str">
            <v>Carrera Administrativa</v>
          </cell>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H799" t="e">
            <v>#N/A</v>
          </cell>
          <cell r="AI799" t="e">
            <v>#N/A</v>
          </cell>
          <cell r="AJ799" t="e">
            <v>#N/A</v>
          </cell>
          <cell r="AO799" t="e">
            <v>#N/A</v>
          </cell>
        </row>
        <row r="800">
          <cell r="A800">
            <v>1840</v>
          </cell>
          <cell r="B800" t="str">
            <v>Asistencial</v>
          </cell>
          <cell r="C800" t="str">
            <v>Auxiliar Administrativo</v>
          </cell>
          <cell r="D800" t="str">
            <v>407</v>
          </cell>
          <cell r="E800" t="str">
            <v>27</v>
          </cell>
          <cell r="F800">
            <v>0</v>
          </cell>
          <cell r="G800" t="str">
            <v>Sí</v>
          </cell>
          <cell r="H800" t="str">
            <v>SGP</v>
          </cell>
          <cell r="I800" t="str">
            <v>Perm.</v>
          </cell>
          <cell r="J800" t="str">
            <v>Carrera Administrativa</v>
          </cell>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H800" t="e">
            <v>#N/A</v>
          </cell>
          <cell r="AI800" t="e">
            <v>#N/A</v>
          </cell>
          <cell r="AJ800" t="e">
            <v>#N/A</v>
          </cell>
          <cell r="AO800" t="e">
            <v>#N/A</v>
          </cell>
        </row>
        <row r="801">
          <cell r="A801">
            <v>1634</v>
          </cell>
          <cell r="B801" t="str">
            <v>Asistencial</v>
          </cell>
          <cell r="C801" t="str">
            <v>Auxiliar Administrativo</v>
          </cell>
          <cell r="D801" t="str">
            <v>407</v>
          </cell>
          <cell r="E801" t="str">
            <v>27</v>
          </cell>
          <cell r="F801">
            <v>0</v>
          </cell>
          <cell r="G801" t="str">
            <v>Sí</v>
          </cell>
          <cell r="H801" t="str">
            <v>SGP</v>
          </cell>
          <cell r="I801" t="str">
            <v>Perm.</v>
          </cell>
          <cell r="J801" t="str">
            <v>Carrera Administrativa</v>
          </cell>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H801" t="e">
            <v>#N/A</v>
          </cell>
          <cell r="AI801" t="e">
            <v>#N/A</v>
          </cell>
          <cell r="AJ801" t="e">
            <v>#N/A</v>
          </cell>
          <cell r="AO801" t="e">
            <v>#N/A</v>
          </cell>
        </row>
        <row r="802">
          <cell r="A802">
            <v>2395</v>
          </cell>
          <cell r="B802" t="str">
            <v>Asistencial</v>
          </cell>
          <cell r="C802" t="str">
            <v>Auxiliar Administrativo</v>
          </cell>
          <cell r="D802" t="str">
            <v>407</v>
          </cell>
          <cell r="E802" t="str">
            <v>27</v>
          </cell>
          <cell r="F802">
            <v>0</v>
          </cell>
          <cell r="G802" t="str">
            <v>Sí</v>
          </cell>
          <cell r="H802" t="str">
            <v>SGP</v>
          </cell>
          <cell r="I802" t="str">
            <v>Perm.</v>
          </cell>
          <cell r="J802" t="str">
            <v>Carrera Administrativa</v>
          </cell>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H802" t="e">
            <v>#N/A</v>
          </cell>
          <cell r="AI802" t="e">
            <v>#N/A</v>
          </cell>
          <cell r="AJ802" t="e">
            <v>#N/A</v>
          </cell>
          <cell r="AO802" t="e">
            <v>#N/A</v>
          </cell>
        </row>
        <row r="803">
          <cell r="A803">
            <v>1541</v>
          </cell>
          <cell r="B803" t="str">
            <v>Asistencial</v>
          </cell>
          <cell r="C803" t="str">
            <v>Auxiliar Administrativo</v>
          </cell>
          <cell r="D803" t="str">
            <v>407</v>
          </cell>
          <cell r="E803" t="str">
            <v>27</v>
          </cell>
          <cell r="F803">
            <v>0</v>
          </cell>
          <cell r="G803" t="str">
            <v>Sí</v>
          </cell>
          <cell r="H803" t="str">
            <v>SGP</v>
          </cell>
          <cell r="I803" t="str">
            <v>Perm.</v>
          </cell>
          <cell r="J803" t="str">
            <v>Carrera Administrativa</v>
          </cell>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H803" t="e">
            <v>#N/A</v>
          </cell>
          <cell r="AI803" t="e">
            <v>#N/A</v>
          </cell>
          <cell r="AJ803" t="e">
            <v>#N/A</v>
          </cell>
          <cell r="AO803" t="e">
            <v>#N/A</v>
          </cell>
        </row>
        <row r="804">
          <cell r="A804">
            <v>1238</v>
          </cell>
          <cell r="B804" t="str">
            <v>Asistencial</v>
          </cell>
          <cell r="C804" t="str">
            <v>Auxiliar Administrativo</v>
          </cell>
          <cell r="D804" t="str">
            <v>407</v>
          </cell>
          <cell r="E804" t="str">
            <v>27</v>
          </cell>
          <cell r="F804">
            <v>0</v>
          </cell>
          <cell r="G804" t="str">
            <v>Sí</v>
          </cell>
          <cell r="H804" t="str">
            <v>SGP</v>
          </cell>
          <cell r="I804" t="str">
            <v>Perm.</v>
          </cell>
          <cell r="J804" t="str">
            <v>Carrera Administrativa</v>
          </cell>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H804" t="e">
            <v>#N/A</v>
          </cell>
          <cell r="AI804" t="e">
            <v>#N/A</v>
          </cell>
          <cell r="AJ804" t="e">
            <v>#N/A</v>
          </cell>
          <cell r="AO804" t="e">
            <v>#N/A</v>
          </cell>
        </row>
        <row r="805">
          <cell r="A805">
            <v>714</v>
          </cell>
          <cell r="B805" t="str">
            <v>Asistencial</v>
          </cell>
          <cell r="C805" t="str">
            <v>Auxiliar Administrativo</v>
          </cell>
          <cell r="D805" t="str">
            <v>407</v>
          </cell>
          <cell r="E805" t="str">
            <v>27</v>
          </cell>
          <cell r="F805">
            <v>0</v>
          </cell>
          <cell r="G805" t="str">
            <v>Sí</v>
          </cell>
          <cell r="H805" t="str">
            <v>SGP</v>
          </cell>
          <cell r="I805" t="str">
            <v>Perm.</v>
          </cell>
          <cell r="J805" t="str">
            <v>Carrera Administrativa</v>
          </cell>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H805" t="e">
            <v>#N/A</v>
          </cell>
          <cell r="AI805" t="e">
            <v>#N/A</v>
          </cell>
          <cell r="AJ805" t="e">
            <v>#N/A</v>
          </cell>
          <cell r="AO805" t="e">
            <v>#N/A</v>
          </cell>
        </row>
        <row r="806">
          <cell r="A806">
            <v>1950</v>
          </cell>
          <cell r="B806" t="str">
            <v>Asistencial</v>
          </cell>
          <cell r="C806" t="str">
            <v>Auxiliar Administrativo</v>
          </cell>
          <cell r="D806" t="str">
            <v>407</v>
          </cell>
          <cell r="E806" t="str">
            <v>27</v>
          </cell>
          <cell r="F806">
            <v>0</v>
          </cell>
          <cell r="G806" t="str">
            <v>Sí</v>
          </cell>
          <cell r="H806" t="str">
            <v>SGP</v>
          </cell>
          <cell r="I806" t="str">
            <v>Perm.</v>
          </cell>
          <cell r="J806" t="str">
            <v>Carrera Administrativa</v>
          </cell>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H806" t="e">
            <v>#N/A</v>
          </cell>
          <cell r="AI806" t="e">
            <v>#N/A</v>
          </cell>
          <cell r="AJ806" t="e">
            <v>#N/A</v>
          </cell>
          <cell r="AO806" t="e">
            <v>#N/A</v>
          </cell>
        </row>
        <row r="807">
          <cell r="A807">
            <v>3054</v>
          </cell>
          <cell r="B807" t="str">
            <v>Asistencial</v>
          </cell>
          <cell r="C807" t="str">
            <v>Auxiliar Administrativo</v>
          </cell>
          <cell r="D807" t="str">
            <v>407</v>
          </cell>
          <cell r="E807" t="str">
            <v>27</v>
          </cell>
          <cell r="F807">
            <v>0</v>
          </cell>
          <cell r="G807" t="str">
            <v>Sí</v>
          </cell>
          <cell r="H807" t="str">
            <v>SGP</v>
          </cell>
          <cell r="I807" t="str">
            <v>Perm.</v>
          </cell>
          <cell r="J807" t="str">
            <v>Carrera Administrativa</v>
          </cell>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H807" t="e">
            <v>#N/A</v>
          </cell>
          <cell r="AI807" t="e">
            <v>#N/A</v>
          </cell>
          <cell r="AJ807" t="e">
            <v>#N/A</v>
          </cell>
          <cell r="AO807" t="e">
            <v>#N/A</v>
          </cell>
        </row>
        <row r="808">
          <cell r="A808">
            <v>2875</v>
          </cell>
          <cell r="B808" t="str">
            <v>Asistencial</v>
          </cell>
          <cell r="C808" t="str">
            <v>Auxiliar Administrativo</v>
          </cell>
          <cell r="D808" t="str">
            <v>407</v>
          </cell>
          <cell r="E808" t="str">
            <v>27</v>
          </cell>
          <cell r="F808">
            <v>0</v>
          </cell>
          <cell r="G808" t="str">
            <v>Sí</v>
          </cell>
          <cell r="H808" t="str">
            <v>SGP</v>
          </cell>
          <cell r="I808" t="str">
            <v>Perm.</v>
          </cell>
          <cell r="J808" t="str">
            <v>Carrera Administrativa</v>
          </cell>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H808" t="e">
            <v>#N/A</v>
          </cell>
          <cell r="AI808" t="e">
            <v>#N/A</v>
          </cell>
          <cell r="AJ808" t="e">
            <v>#N/A</v>
          </cell>
          <cell r="AO808" t="e">
            <v>#N/A</v>
          </cell>
        </row>
        <row r="809">
          <cell r="A809">
            <v>952</v>
          </cell>
          <cell r="B809" t="str">
            <v>Asistencial</v>
          </cell>
          <cell r="C809" t="str">
            <v>Auxiliar Administrativo</v>
          </cell>
          <cell r="D809" t="str">
            <v>407</v>
          </cell>
          <cell r="E809" t="str">
            <v>27</v>
          </cell>
          <cell r="F809">
            <v>0</v>
          </cell>
          <cell r="G809" t="str">
            <v>Sí</v>
          </cell>
          <cell r="H809" t="str">
            <v>SGP</v>
          </cell>
          <cell r="I809" t="str">
            <v>Perm.</v>
          </cell>
          <cell r="J809" t="str">
            <v>Carrera Administrativa</v>
          </cell>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H809" t="e">
            <v>#N/A</v>
          </cell>
          <cell r="AI809" t="e">
            <v>#N/A</v>
          </cell>
          <cell r="AJ809" t="e">
            <v>#N/A</v>
          </cell>
          <cell r="AO809" t="e">
            <v>#N/A</v>
          </cell>
        </row>
        <row r="810">
          <cell r="A810">
            <v>2995</v>
          </cell>
          <cell r="B810" t="str">
            <v>Asistencial</v>
          </cell>
          <cell r="C810" t="str">
            <v>Auxiliar Administrativo</v>
          </cell>
          <cell r="D810" t="str">
            <v>407</v>
          </cell>
          <cell r="E810" t="str">
            <v>27</v>
          </cell>
          <cell r="F810">
            <v>0</v>
          </cell>
          <cell r="G810" t="str">
            <v>Sí</v>
          </cell>
          <cell r="H810" t="str">
            <v>SGP</v>
          </cell>
          <cell r="I810" t="str">
            <v>Perm.</v>
          </cell>
          <cell r="J810" t="str">
            <v>Carrera Administrativa</v>
          </cell>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H810" t="e">
            <v>#N/A</v>
          </cell>
          <cell r="AI810" t="e">
            <v>#N/A</v>
          </cell>
          <cell r="AJ810" t="e">
            <v>#N/A</v>
          </cell>
          <cell r="AO810" t="e">
            <v>#N/A</v>
          </cell>
        </row>
        <row r="811">
          <cell r="A811">
            <v>656</v>
          </cell>
          <cell r="B811" t="str">
            <v>Asistencial</v>
          </cell>
          <cell r="C811" t="str">
            <v>Auxiliar Administrativo</v>
          </cell>
          <cell r="D811" t="str">
            <v>407</v>
          </cell>
          <cell r="E811" t="str">
            <v>27</v>
          </cell>
          <cell r="F811">
            <v>0</v>
          </cell>
          <cell r="G811" t="str">
            <v>Sí</v>
          </cell>
          <cell r="H811" t="str">
            <v>SGP</v>
          </cell>
          <cell r="I811" t="str">
            <v>Perm.</v>
          </cell>
          <cell r="J811" t="str">
            <v>Carrera Administrativa</v>
          </cell>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H811" t="e">
            <v>#N/A</v>
          </cell>
          <cell r="AI811" t="e">
            <v>#N/A</v>
          </cell>
          <cell r="AJ811" t="e">
            <v>#N/A</v>
          </cell>
          <cell r="AO811" t="e">
            <v>#N/A</v>
          </cell>
        </row>
        <row r="812">
          <cell r="A812">
            <v>2001</v>
          </cell>
          <cell r="B812" t="str">
            <v>Asistencial</v>
          </cell>
          <cell r="C812" t="str">
            <v>Auxiliar Administrativo</v>
          </cell>
          <cell r="D812" t="str">
            <v>407</v>
          </cell>
          <cell r="E812" t="str">
            <v>27</v>
          </cell>
          <cell r="F812">
            <v>0</v>
          </cell>
          <cell r="G812" t="str">
            <v>Sí</v>
          </cell>
          <cell r="H812" t="str">
            <v>SGP</v>
          </cell>
          <cell r="I812" t="str">
            <v>Perm.</v>
          </cell>
          <cell r="J812" t="str">
            <v>Carrera Administrativa</v>
          </cell>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t="e">
            <v>#N/A</v>
          </cell>
          <cell r="AF812" t="e">
            <v>#N/A</v>
          </cell>
          <cell r="AG812" t="e">
            <v>#N/A</v>
          </cell>
          <cell r="AH812">
            <v>2001</v>
          </cell>
          <cell r="AI812" t="e">
            <v>#N/A</v>
          </cell>
          <cell r="AJ812">
            <v>39313787</v>
          </cell>
          <cell r="AO812" t="e">
            <v>#N/A</v>
          </cell>
        </row>
        <row r="813">
          <cell r="A813">
            <v>2447</v>
          </cell>
          <cell r="B813" t="str">
            <v>Asistencial</v>
          </cell>
          <cell r="C813" t="str">
            <v>Auxiliar Administrativo</v>
          </cell>
          <cell r="D813" t="str">
            <v>407</v>
          </cell>
          <cell r="E813" t="str">
            <v>27</v>
          </cell>
          <cell r="F813">
            <v>0</v>
          </cell>
          <cell r="G813" t="str">
            <v>Sí</v>
          </cell>
          <cell r="H813" t="str">
            <v>SGP</v>
          </cell>
          <cell r="I813" t="str">
            <v>Perm.</v>
          </cell>
          <cell r="J813" t="str">
            <v>Carrera Administrativa</v>
          </cell>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H813" t="e">
            <v>#N/A</v>
          </cell>
          <cell r="AI813" t="e">
            <v>#N/A</v>
          </cell>
          <cell r="AJ813" t="e">
            <v>#N/A</v>
          </cell>
          <cell r="AO813" t="e">
            <v>#N/A</v>
          </cell>
        </row>
        <row r="814">
          <cell r="A814">
            <v>1766</v>
          </cell>
          <cell r="B814" t="str">
            <v>Asistencial</v>
          </cell>
          <cell r="C814" t="str">
            <v>Auxiliar Administrativo</v>
          </cell>
          <cell r="D814" t="str">
            <v>407</v>
          </cell>
          <cell r="E814" t="str">
            <v>27</v>
          </cell>
          <cell r="F814">
            <v>0</v>
          </cell>
          <cell r="G814" t="str">
            <v>Sí</v>
          </cell>
          <cell r="H814" t="str">
            <v>SGP</v>
          </cell>
          <cell r="I814" t="str">
            <v>Perm.</v>
          </cell>
          <cell r="J814" t="str">
            <v>Carrera Administrativa</v>
          </cell>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H814" t="e">
            <v>#N/A</v>
          </cell>
          <cell r="AI814" t="e">
            <v>#N/A</v>
          </cell>
          <cell r="AJ814" t="e">
            <v>#N/A</v>
          </cell>
          <cell r="AO814" t="e">
            <v>#N/A</v>
          </cell>
        </row>
        <row r="815">
          <cell r="A815">
            <v>1962</v>
          </cell>
          <cell r="B815" t="str">
            <v>Asistencial</v>
          </cell>
          <cell r="C815" t="str">
            <v>Auxiliar Administrativo</v>
          </cell>
          <cell r="D815" t="str">
            <v>407</v>
          </cell>
          <cell r="E815" t="str">
            <v>27</v>
          </cell>
          <cell r="F815">
            <v>0</v>
          </cell>
          <cell r="G815" t="str">
            <v>Sí</v>
          </cell>
          <cell r="H815" t="str">
            <v>SGP</v>
          </cell>
          <cell r="I815" t="str">
            <v>Perm.</v>
          </cell>
          <cell r="J815" t="str">
            <v>Carrera Administrativa</v>
          </cell>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H815" t="e">
            <v>#N/A</v>
          </cell>
          <cell r="AI815" t="e">
            <v>#N/A</v>
          </cell>
          <cell r="AJ815" t="e">
            <v>#N/A</v>
          </cell>
          <cell r="AO815" t="e">
            <v>#N/A</v>
          </cell>
        </row>
        <row r="816">
          <cell r="A816">
            <v>2933</v>
          </cell>
          <cell r="B816" t="str">
            <v>Asistencial</v>
          </cell>
          <cell r="C816" t="str">
            <v>Auxiliar Administrativo</v>
          </cell>
          <cell r="D816" t="str">
            <v>407</v>
          </cell>
          <cell r="E816" t="str">
            <v>27</v>
          </cell>
          <cell r="F816">
            <v>0</v>
          </cell>
          <cell r="G816" t="str">
            <v>Sí</v>
          </cell>
          <cell r="H816" t="str">
            <v>SGP</v>
          </cell>
          <cell r="I816" t="str">
            <v>Perm.</v>
          </cell>
          <cell r="J816" t="str">
            <v>Carrera Administrativa</v>
          </cell>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H816" t="e">
            <v>#N/A</v>
          </cell>
          <cell r="AI816" t="e">
            <v>#N/A</v>
          </cell>
          <cell r="AJ816" t="e">
            <v>#N/A</v>
          </cell>
          <cell r="AO816" t="e">
            <v>#N/A</v>
          </cell>
        </row>
        <row r="817">
          <cell r="A817">
            <v>1160</v>
          </cell>
          <cell r="B817" t="str">
            <v>Asistencial</v>
          </cell>
          <cell r="C817" t="str">
            <v>Auxiliar Administrativo</v>
          </cell>
          <cell r="D817" t="str">
            <v>407</v>
          </cell>
          <cell r="E817" t="str">
            <v>27</v>
          </cell>
          <cell r="F817">
            <v>0</v>
          </cell>
          <cell r="G817" t="str">
            <v>Sí</v>
          </cell>
          <cell r="H817" t="str">
            <v>SGP</v>
          </cell>
          <cell r="I817" t="str">
            <v>Perm.</v>
          </cell>
          <cell r="J817" t="str">
            <v>Carrera Administrativa</v>
          </cell>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H817" t="e">
            <v>#N/A</v>
          </cell>
          <cell r="AI817" t="e">
            <v>#N/A</v>
          </cell>
          <cell r="AJ817" t="e">
            <v>#N/A</v>
          </cell>
          <cell r="AO817" t="e">
            <v>#N/A</v>
          </cell>
        </row>
        <row r="818">
          <cell r="A818">
            <v>2153</v>
          </cell>
          <cell r="B818" t="str">
            <v>Asistencial</v>
          </cell>
          <cell r="C818" t="str">
            <v>Auxiliar Administrativo</v>
          </cell>
          <cell r="D818" t="str">
            <v>407</v>
          </cell>
          <cell r="E818" t="str">
            <v>27</v>
          </cell>
          <cell r="F818">
            <v>0</v>
          </cell>
          <cell r="G818" t="str">
            <v>Sí</v>
          </cell>
          <cell r="H818" t="str">
            <v>SGP</v>
          </cell>
          <cell r="I818" t="str">
            <v>Perm.</v>
          </cell>
          <cell r="J818" t="str">
            <v>Carrera Administrativa</v>
          </cell>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H818" t="e">
            <v>#N/A</v>
          </cell>
          <cell r="AI818" t="e">
            <v>#N/A</v>
          </cell>
          <cell r="AJ818" t="e">
            <v>#N/A</v>
          </cell>
          <cell r="AO818" t="e">
            <v>#N/A</v>
          </cell>
        </row>
        <row r="819">
          <cell r="A819">
            <v>2348</v>
          </cell>
          <cell r="B819" t="str">
            <v>Asistencial</v>
          </cell>
          <cell r="C819" t="str">
            <v>Auxiliar Administrativo</v>
          </cell>
          <cell r="D819" t="str">
            <v>407</v>
          </cell>
          <cell r="E819" t="str">
            <v>27</v>
          </cell>
          <cell r="F819">
            <v>0</v>
          </cell>
          <cell r="G819" t="str">
            <v>Sí</v>
          </cell>
          <cell r="H819" t="str">
            <v>SGP</v>
          </cell>
          <cell r="I819" t="str">
            <v>Perm.</v>
          </cell>
          <cell r="J819" t="str">
            <v>Carrera Administrativa</v>
          </cell>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H819" t="e">
            <v>#N/A</v>
          </cell>
          <cell r="AI819" t="e">
            <v>#N/A</v>
          </cell>
          <cell r="AJ819" t="e">
            <v>#N/A</v>
          </cell>
          <cell r="AO819" t="e">
            <v>#N/A</v>
          </cell>
        </row>
        <row r="820">
          <cell r="A820">
            <v>1008</v>
          </cell>
          <cell r="B820" t="str">
            <v>Asistencial</v>
          </cell>
          <cell r="C820" t="str">
            <v>Auxiliar Administrativo</v>
          </cell>
          <cell r="D820" t="str">
            <v>407</v>
          </cell>
          <cell r="E820" t="str">
            <v>27</v>
          </cell>
          <cell r="F820">
            <v>0</v>
          </cell>
          <cell r="G820" t="str">
            <v>Sí</v>
          </cell>
          <cell r="H820" t="str">
            <v>SGP</v>
          </cell>
          <cell r="I820" t="str">
            <v>Perm.</v>
          </cell>
          <cell r="J820" t="str">
            <v>Carrera Administrativa</v>
          </cell>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H820" t="e">
            <v>#N/A</v>
          </cell>
          <cell r="AI820" t="e">
            <v>#N/A</v>
          </cell>
          <cell r="AJ820" t="e">
            <v>#N/A</v>
          </cell>
          <cell r="AO820" t="e">
            <v>#N/A</v>
          </cell>
        </row>
        <row r="821">
          <cell r="A821">
            <v>1559</v>
          </cell>
          <cell r="B821" t="str">
            <v>Asistencial</v>
          </cell>
          <cell r="C821" t="str">
            <v>Auxiliar Administrativo</v>
          </cell>
          <cell r="D821" t="str">
            <v>407</v>
          </cell>
          <cell r="E821" t="str">
            <v>27</v>
          </cell>
          <cell r="F821">
            <v>0</v>
          </cell>
          <cell r="G821" t="str">
            <v>Sí</v>
          </cell>
          <cell r="H821" t="str">
            <v>SGP</v>
          </cell>
          <cell r="I821" t="str">
            <v>Perm.</v>
          </cell>
          <cell r="J821" t="str">
            <v>Carrera Administrativa</v>
          </cell>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H821" t="e">
            <v>#N/A</v>
          </cell>
          <cell r="AI821" t="e">
            <v>#N/A</v>
          </cell>
          <cell r="AJ821" t="e">
            <v>#N/A</v>
          </cell>
          <cell r="AO821" t="e">
            <v>#N/A</v>
          </cell>
        </row>
        <row r="822">
          <cell r="A822">
            <v>2077</v>
          </cell>
          <cell r="B822" t="str">
            <v>Asistencial</v>
          </cell>
          <cell r="C822" t="str">
            <v>Auxiliar Administrativo</v>
          </cell>
          <cell r="D822" t="str">
            <v>407</v>
          </cell>
          <cell r="E822" t="str">
            <v>27</v>
          </cell>
          <cell r="F822">
            <v>0</v>
          </cell>
          <cell r="G822" t="str">
            <v>Sí</v>
          </cell>
          <cell r="H822" t="str">
            <v>SGP</v>
          </cell>
          <cell r="I822" t="str">
            <v>Perm.</v>
          </cell>
          <cell r="J822" t="str">
            <v>Carrera Administrativa</v>
          </cell>
          <cell r="N822">
            <v>52070108</v>
          </cell>
          <cell r="O822" t="str">
            <v>MONROY RAMIREZ MARIA EUGENIA</v>
          </cell>
          <cell r="P822" t="str">
            <v>Encargo Vac Def</v>
          </cell>
          <cell r="Q822" t="str">
            <v>Ocupado</v>
          </cell>
          <cell r="R822" t="str">
            <v>COLEGIO FRANCISCO DE PAULA SANTANDER (IED)</v>
          </cell>
          <cell r="S822" t="str">
            <v>Instit.</v>
          </cell>
          <cell r="T822">
            <v>7</v>
          </cell>
          <cell r="U822" t="str">
            <v>Almacén</v>
          </cell>
          <cell r="V822">
            <v>2670094</v>
          </cell>
          <cell r="W822" t="str">
            <v>No</v>
          </cell>
          <cell r="X822" t="str">
            <v>No</v>
          </cell>
          <cell r="Y822" t="str">
            <v>No</v>
          </cell>
          <cell r="Z822" t="str">
            <v>No - Solicitud 2 - 18-jun-20 - Perfil</v>
          </cell>
          <cell r="AA822">
            <v>32988</v>
          </cell>
          <cell r="AE822" t="e">
            <v>#N/A</v>
          </cell>
          <cell r="AF822" t="e">
            <v>#N/A</v>
          </cell>
          <cell r="AG822">
            <v>51920366</v>
          </cell>
          <cell r="AH822">
            <v>2077</v>
          </cell>
          <cell r="AI822" t="e">
            <v>#N/A</v>
          </cell>
          <cell r="AJ822">
            <v>52070108</v>
          </cell>
          <cell r="AO822" t="e">
            <v>#N/A</v>
          </cell>
        </row>
        <row r="823">
          <cell r="A823">
            <v>1453</v>
          </cell>
          <cell r="B823" t="str">
            <v>Asistencial</v>
          </cell>
          <cell r="C823" t="str">
            <v>Auxiliar Administrativo</v>
          </cell>
          <cell r="D823" t="str">
            <v>407</v>
          </cell>
          <cell r="E823" t="str">
            <v>27</v>
          </cell>
          <cell r="F823">
            <v>0</v>
          </cell>
          <cell r="G823" t="str">
            <v>Sí</v>
          </cell>
          <cell r="H823" t="str">
            <v>SGP</v>
          </cell>
          <cell r="I823" t="str">
            <v>Perm.</v>
          </cell>
          <cell r="J823" t="str">
            <v>Carrera Administrativa</v>
          </cell>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H823" t="e">
            <v>#N/A</v>
          </cell>
          <cell r="AI823" t="e">
            <v>#N/A</v>
          </cell>
          <cell r="AJ823" t="e">
            <v>#N/A</v>
          </cell>
          <cell r="AO823" t="e">
            <v>#N/A</v>
          </cell>
        </row>
        <row r="824">
          <cell r="A824">
            <v>1695</v>
          </cell>
          <cell r="B824" t="str">
            <v>Asistencial</v>
          </cell>
          <cell r="C824" t="str">
            <v>Auxiliar Administrativo</v>
          </cell>
          <cell r="D824" t="str">
            <v>407</v>
          </cell>
          <cell r="E824" t="str">
            <v>27</v>
          </cell>
          <cell r="F824">
            <v>0</v>
          </cell>
          <cell r="G824" t="str">
            <v>Sí</v>
          </cell>
          <cell r="H824" t="str">
            <v>SGP</v>
          </cell>
          <cell r="I824" t="str">
            <v>Perm.</v>
          </cell>
          <cell r="J824" t="str">
            <v>Carrera Administrativa</v>
          </cell>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H824" t="e">
            <v>#N/A</v>
          </cell>
          <cell r="AI824" t="e">
            <v>#N/A</v>
          </cell>
          <cell r="AJ824" t="e">
            <v>#N/A</v>
          </cell>
          <cell r="AO824" t="e">
            <v>#N/A</v>
          </cell>
        </row>
        <row r="825">
          <cell r="A825">
            <v>2525</v>
          </cell>
          <cell r="B825" t="str">
            <v>Asistencial</v>
          </cell>
          <cell r="C825" t="str">
            <v>Auxiliar Administrativo</v>
          </cell>
          <cell r="D825" t="str">
            <v>407</v>
          </cell>
          <cell r="E825" t="str">
            <v>27</v>
          </cell>
          <cell r="F825">
            <v>0</v>
          </cell>
          <cell r="G825" t="str">
            <v>Sí</v>
          </cell>
          <cell r="H825" t="str">
            <v>SGP</v>
          </cell>
          <cell r="I825" t="str">
            <v>Perm.</v>
          </cell>
          <cell r="J825" t="str">
            <v>Carrera Administrativa</v>
          </cell>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H825" t="e">
            <v>#N/A</v>
          </cell>
          <cell r="AI825" t="e">
            <v>#N/A</v>
          </cell>
          <cell r="AJ825" t="e">
            <v>#N/A</v>
          </cell>
          <cell r="AO825" t="e">
            <v>#N/A</v>
          </cell>
        </row>
        <row r="826">
          <cell r="A826">
            <v>1864</v>
          </cell>
          <cell r="B826" t="str">
            <v>Asistencial</v>
          </cell>
          <cell r="C826" t="str">
            <v>Auxiliar Administrativo</v>
          </cell>
          <cell r="D826" t="str">
            <v>407</v>
          </cell>
          <cell r="E826" t="str">
            <v>27</v>
          </cell>
          <cell r="F826">
            <v>0</v>
          </cell>
          <cell r="G826" t="str">
            <v>Sí</v>
          </cell>
          <cell r="H826" t="str">
            <v>SGP</v>
          </cell>
          <cell r="I826" t="str">
            <v>Perm.</v>
          </cell>
          <cell r="J826" t="str">
            <v>Carrera Administrativa</v>
          </cell>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H826" t="e">
            <v>#N/A</v>
          </cell>
          <cell r="AI826" t="e">
            <v>#N/A</v>
          </cell>
          <cell r="AJ826" t="e">
            <v>#N/A</v>
          </cell>
          <cell r="AO826" t="e">
            <v>#N/A</v>
          </cell>
        </row>
        <row r="827">
          <cell r="A827">
            <v>2972</v>
          </cell>
          <cell r="B827" t="str">
            <v>Asistencial</v>
          </cell>
          <cell r="C827" t="str">
            <v>Auxiliar Administrativo</v>
          </cell>
          <cell r="D827" t="str">
            <v>407</v>
          </cell>
          <cell r="E827" t="str">
            <v>27</v>
          </cell>
          <cell r="F827">
            <v>0</v>
          </cell>
          <cell r="G827" t="str">
            <v>Sí</v>
          </cell>
          <cell r="H827" t="str">
            <v>SGP</v>
          </cell>
          <cell r="I827" t="str">
            <v>Perm.</v>
          </cell>
          <cell r="J827" t="str">
            <v>Carrera Administrativa</v>
          </cell>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H827" t="e">
            <v>#N/A</v>
          </cell>
          <cell r="AI827" t="e">
            <v>#N/A</v>
          </cell>
          <cell r="AJ827" t="e">
            <v>#N/A</v>
          </cell>
          <cell r="AO827" t="e">
            <v>#N/A</v>
          </cell>
        </row>
        <row r="828">
          <cell r="A828">
            <v>1163</v>
          </cell>
          <cell r="B828" t="str">
            <v>Asistencial</v>
          </cell>
          <cell r="C828" t="str">
            <v>Auxiliar Administrativo</v>
          </cell>
          <cell r="D828" t="str">
            <v>407</v>
          </cell>
          <cell r="E828" t="str">
            <v>27</v>
          </cell>
          <cell r="F828">
            <v>0</v>
          </cell>
          <cell r="G828" t="str">
            <v>Sí</v>
          </cell>
          <cell r="H828" t="str">
            <v>SGP</v>
          </cell>
          <cell r="I828" t="str">
            <v>Perm.</v>
          </cell>
          <cell r="J828" t="str">
            <v>Carrera Administrativa</v>
          </cell>
          <cell r="Q828" t="str">
            <v>Vacante Definitiva</v>
          </cell>
          <cell r="R828" t="str">
            <v>COLEGIO CENTRO INTEGRAL JOSE MARIA CORDOBA (IED)</v>
          </cell>
          <cell r="S828" t="str">
            <v>Instit.</v>
          </cell>
          <cell r="T828">
            <v>6</v>
          </cell>
          <cell r="U828" t="str">
            <v>Biblioteca</v>
          </cell>
          <cell r="V828">
            <v>2670094</v>
          </cell>
          <cell r="W828" t="str">
            <v>No</v>
          </cell>
          <cell r="X828" t="str">
            <v>No</v>
          </cell>
          <cell r="Y828" t="str">
            <v>Encargo</v>
          </cell>
          <cell r="AE828">
            <v>1163</v>
          </cell>
          <cell r="AF828" t="e">
            <v>#N/A</v>
          </cell>
          <cell r="AG828">
            <v>28742201</v>
          </cell>
          <cell r="AH828" t="e">
            <v>#N/A</v>
          </cell>
          <cell r="AI828" t="e">
            <v>#N/A</v>
          </cell>
          <cell r="AJ828" t="e">
            <v>#N/A</v>
          </cell>
          <cell r="AK828" t="str">
            <v>No</v>
          </cell>
          <cell r="AN828" t="str">
            <v>Cubierta Fase ll</v>
          </cell>
          <cell r="AO828" t="e">
            <v>#N/A</v>
          </cell>
        </row>
        <row r="829">
          <cell r="A829">
            <v>802</v>
          </cell>
          <cell r="B829" t="str">
            <v>Asistencial</v>
          </cell>
          <cell r="C829" t="str">
            <v>Auxiliar Administrativo</v>
          </cell>
          <cell r="D829" t="str">
            <v>407</v>
          </cell>
          <cell r="E829" t="str">
            <v>27</v>
          </cell>
          <cell r="F829">
            <v>0</v>
          </cell>
          <cell r="G829" t="str">
            <v>Sí</v>
          </cell>
          <cell r="H829" t="str">
            <v>SGP</v>
          </cell>
          <cell r="I829" t="str">
            <v>Perm.</v>
          </cell>
          <cell r="J829" t="str">
            <v>Carrera Administrativa</v>
          </cell>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H829" t="e">
            <v>#N/A</v>
          </cell>
          <cell r="AI829" t="e">
            <v>#N/A</v>
          </cell>
          <cell r="AJ829" t="e">
            <v>#N/A</v>
          </cell>
          <cell r="AO829" t="e">
            <v>#N/A</v>
          </cell>
        </row>
        <row r="830">
          <cell r="A830">
            <v>1780</v>
          </cell>
          <cell r="B830" t="str">
            <v>Asistencial</v>
          </cell>
          <cell r="C830" t="str">
            <v>Auxiliar Administrativo</v>
          </cell>
          <cell r="D830" t="str">
            <v>407</v>
          </cell>
          <cell r="E830" t="str">
            <v>27</v>
          </cell>
          <cell r="F830">
            <v>0</v>
          </cell>
          <cell r="G830" t="str">
            <v>Sí</v>
          </cell>
          <cell r="H830" t="str">
            <v>SGP</v>
          </cell>
          <cell r="I830" t="str">
            <v>Perm.</v>
          </cell>
          <cell r="J830" t="str">
            <v>Carrera Administrativa</v>
          </cell>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H830" t="e">
            <v>#N/A</v>
          </cell>
          <cell r="AI830" t="e">
            <v>#N/A</v>
          </cell>
          <cell r="AJ830" t="e">
            <v>#N/A</v>
          </cell>
          <cell r="AO830" t="e">
            <v>#N/A</v>
          </cell>
        </row>
        <row r="831">
          <cell r="A831">
            <v>1474</v>
          </cell>
          <cell r="B831" t="str">
            <v>Asistencial</v>
          </cell>
          <cell r="C831" t="str">
            <v>Auxiliar Administrativo</v>
          </cell>
          <cell r="D831" t="str">
            <v>407</v>
          </cell>
          <cell r="E831" t="str">
            <v>27</v>
          </cell>
          <cell r="F831">
            <v>0</v>
          </cell>
          <cell r="G831" t="str">
            <v>Sí</v>
          </cell>
          <cell r="H831" t="str">
            <v>SGP</v>
          </cell>
          <cell r="I831" t="str">
            <v>Perm.</v>
          </cell>
          <cell r="J831" t="str">
            <v>Carrera Administrativa</v>
          </cell>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H831" t="e">
            <v>#N/A</v>
          </cell>
          <cell r="AI831" t="e">
            <v>#N/A</v>
          </cell>
          <cell r="AJ831" t="e">
            <v>#N/A</v>
          </cell>
          <cell r="AO831" t="e">
            <v>#N/A</v>
          </cell>
        </row>
        <row r="832">
          <cell r="A832">
            <v>1301</v>
          </cell>
          <cell r="B832" t="str">
            <v>Asistencial</v>
          </cell>
          <cell r="C832" t="str">
            <v>Auxiliar Administrativo</v>
          </cell>
          <cell r="D832" t="str">
            <v>407</v>
          </cell>
          <cell r="E832" t="str">
            <v>27</v>
          </cell>
          <cell r="F832">
            <v>0</v>
          </cell>
          <cell r="G832" t="str">
            <v>Sí</v>
          </cell>
          <cell r="H832" t="str">
            <v>SGP</v>
          </cell>
          <cell r="I832" t="str">
            <v>Perm.</v>
          </cell>
          <cell r="J832" t="str">
            <v>Carrera Administrativa</v>
          </cell>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H832" t="e">
            <v>#N/A</v>
          </cell>
          <cell r="AI832" t="e">
            <v>#N/A</v>
          </cell>
          <cell r="AJ832" t="e">
            <v>#N/A</v>
          </cell>
          <cell r="AO832" t="e">
            <v>#N/A</v>
          </cell>
        </row>
        <row r="833">
          <cell r="A833">
            <v>1964</v>
          </cell>
          <cell r="B833" t="str">
            <v>Asistencial</v>
          </cell>
          <cell r="C833" t="str">
            <v>Auxiliar Administrativo</v>
          </cell>
          <cell r="D833" t="str">
            <v>407</v>
          </cell>
          <cell r="E833" t="str">
            <v>27</v>
          </cell>
          <cell r="F833">
            <v>0</v>
          </cell>
          <cell r="G833" t="str">
            <v>Sí</v>
          </cell>
          <cell r="H833" t="str">
            <v>SGP</v>
          </cell>
          <cell r="I833" t="str">
            <v>Perm.</v>
          </cell>
          <cell r="J833" t="str">
            <v>Carrera Administrativa</v>
          </cell>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H833" t="e">
            <v>#N/A</v>
          </cell>
          <cell r="AI833" t="e">
            <v>#N/A</v>
          </cell>
          <cell r="AJ833" t="e">
            <v>#N/A</v>
          </cell>
          <cell r="AO833" t="e">
            <v>#N/A</v>
          </cell>
        </row>
        <row r="834">
          <cell r="A834">
            <v>1883</v>
          </cell>
          <cell r="B834" t="str">
            <v>Asistencial</v>
          </cell>
          <cell r="C834" t="str">
            <v>Auxiliar Administrativo</v>
          </cell>
          <cell r="D834" t="str">
            <v>407</v>
          </cell>
          <cell r="E834" t="str">
            <v>27</v>
          </cell>
          <cell r="F834">
            <v>0</v>
          </cell>
          <cell r="G834" t="str">
            <v>Sí</v>
          </cell>
          <cell r="H834" t="str">
            <v>SGP</v>
          </cell>
          <cell r="I834" t="str">
            <v>Perm.</v>
          </cell>
          <cell r="J834" t="str">
            <v>Carrera Administrativa</v>
          </cell>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H834" t="e">
            <v>#N/A</v>
          </cell>
          <cell r="AI834" t="e">
            <v>#N/A</v>
          </cell>
          <cell r="AJ834" t="e">
            <v>#N/A</v>
          </cell>
          <cell r="AO834" t="e">
            <v>#N/A</v>
          </cell>
        </row>
        <row r="835">
          <cell r="A835">
            <v>2560</v>
          </cell>
          <cell r="B835" t="str">
            <v>Asistencial</v>
          </cell>
          <cell r="C835" t="str">
            <v>Auxiliar Administrativo</v>
          </cell>
          <cell r="D835" t="str">
            <v>407</v>
          </cell>
          <cell r="E835" t="str">
            <v>27</v>
          </cell>
          <cell r="F835">
            <v>0</v>
          </cell>
          <cell r="G835" t="str">
            <v>Sí</v>
          </cell>
          <cell r="H835" t="str">
            <v>SGP</v>
          </cell>
          <cell r="I835" t="str">
            <v>Perm.</v>
          </cell>
          <cell r="J835" t="str">
            <v>Carrera Administrativa</v>
          </cell>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H835" t="e">
            <v>#N/A</v>
          </cell>
          <cell r="AI835" t="e">
            <v>#N/A</v>
          </cell>
          <cell r="AJ835" t="e">
            <v>#N/A</v>
          </cell>
          <cell r="AO835" t="e">
            <v>#N/A</v>
          </cell>
        </row>
        <row r="836">
          <cell r="A836">
            <v>1848</v>
          </cell>
          <cell r="B836" t="str">
            <v>Asistencial</v>
          </cell>
          <cell r="C836" t="str">
            <v>Auxiliar Administrativo</v>
          </cell>
          <cell r="D836" t="str">
            <v>407</v>
          </cell>
          <cell r="E836" t="str">
            <v>27</v>
          </cell>
          <cell r="F836">
            <v>0</v>
          </cell>
          <cell r="G836" t="str">
            <v>Sí</v>
          </cell>
          <cell r="H836" t="str">
            <v>SGP</v>
          </cell>
          <cell r="I836" t="str">
            <v>Perm.</v>
          </cell>
          <cell r="J836" t="str">
            <v>Carrera Administrativa</v>
          </cell>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H836" t="e">
            <v>#N/A</v>
          </cell>
          <cell r="AI836" t="e">
            <v>#N/A</v>
          </cell>
          <cell r="AJ836" t="e">
            <v>#N/A</v>
          </cell>
          <cell r="AO836" t="e">
            <v>#N/A</v>
          </cell>
        </row>
        <row r="837">
          <cell r="A837">
            <v>1304</v>
          </cell>
          <cell r="B837" t="str">
            <v>Asistencial</v>
          </cell>
          <cell r="C837" t="str">
            <v>Auxiliar Administrativo</v>
          </cell>
          <cell r="D837" t="str">
            <v>407</v>
          </cell>
          <cell r="E837" t="str">
            <v>27</v>
          </cell>
          <cell r="F837">
            <v>0</v>
          </cell>
          <cell r="G837" t="str">
            <v>Sí</v>
          </cell>
          <cell r="H837" t="str">
            <v>SGP</v>
          </cell>
          <cell r="I837" t="str">
            <v>Perm.</v>
          </cell>
          <cell r="J837" t="str">
            <v>Carrera Administrativa</v>
          </cell>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H837" t="e">
            <v>#N/A</v>
          </cell>
          <cell r="AI837" t="e">
            <v>#N/A</v>
          </cell>
          <cell r="AJ837" t="e">
            <v>#N/A</v>
          </cell>
          <cell r="AO837" t="e">
            <v>#N/A</v>
          </cell>
        </row>
        <row r="838">
          <cell r="A838">
            <v>1299</v>
          </cell>
          <cell r="B838" t="str">
            <v>Asistencial</v>
          </cell>
          <cell r="C838" t="str">
            <v>Auxiliar Administrativo</v>
          </cell>
          <cell r="D838" t="str">
            <v>407</v>
          </cell>
          <cell r="E838" t="str">
            <v>27</v>
          </cell>
          <cell r="F838">
            <v>0</v>
          </cell>
          <cell r="G838" t="str">
            <v>Sí</v>
          </cell>
          <cell r="H838" t="str">
            <v>SGP</v>
          </cell>
          <cell r="I838" t="str">
            <v>Perm.</v>
          </cell>
          <cell r="J838" t="str">
            <v>Carrera Administrativa</v>
          </cell>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H838" t="e">
            <v>#N/A</v>
          </cell>
          <cell r="AI838" t="e">
            <v>#N/A</v>
          </cell>
          <cell r="AJ838" t="e">
            <v>#N/A</v>
          </cell>
          <cell r="AO838" t="e">
            <v>#N/A</v>
          </cell>
        </row>
        <row r="839">
          <cell r="A839">
            <v>650</v>
          </cell>
          <cell r="B839" t="str">
            <v>Asistencial</v>
          </cell>
          <cell r="C839" t="str">
            <v>Auxiliar Administrativo</v>
          </cell>
          <cell r="D839" t="str">
            <v>407</v>
          </cell>
          <cell r="E839" t="str">
            <v>27</v>
          </cell>
          <cell r="F839">
            <v>0</v>
          </cell>
          <cell r="G839" t="str">
            <v>Sí</v>
          </cell>
          <cell r="H839" t="str">
            <v>SGP</v>
          </cell>
          <cell r="I839" t="str">
            <v>Perm.</v>
          </cell>
          <cell r="J839" t="str">
            <v>Carrera Administrativa</v>
          </cell>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H839" t="e">
            <v>#N/A</v>
          </cell>
          <cell r="AI839" t="e">
            <v>#N/A</v>
          </cell>
          <cell r="AJ839" t="e">
            <v>#N/A</v>
          </cell>
          <cell r="AO839" t="e">
            <v>#N/A</v>
          </cell>
        </row>
        <row r="840">
          <cell r="A840">
            <v>1811</v>
          </cell>
          <cell r="B840" t="str">
            <v>Asistencial</v>
          </cell>
          <cell r="C840" t="str">
            <v>Auxiliar Administrativo</v>
          </cell>
          <cell r="D840" t="str">
            <v>407</v>
          </cell>
          <cell r="E840" t="str">
            <v>27</v>
          </cell>
          <cell r="F840">
            <v>0</v>
          </cell>
          <cell r="G840" t="str">
            <v>Sí</v>
          </cell>
          <cell r="H840" t="str">
            <v>SGP</v>
          </cell>
          <cell r="I840" t="str">
            <v>Perm.</v>
          </cell>
          <cell r="J840" t="str">
            <v>Carrera Administrativa</v>
          </cell>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H840" t="e">
            <v>#N/A</v>
          </cell>
          <cell r="AI840" t="e">
            <v>#N/A</v>
          </cell>
          <cell r="AJ840" t="e">
            <v>#N/A</v>
          </cell>
          <cell r="AO840" t="e">
            <v>#N/A</v>
          </cell>
        </row>
        <row r="841">
          <cell r="A841">
            <v>2893</v>
          </cell>
          <cell r="B841" t="str">
            <v>Asistencial</v>
          </cell>
          <cell r="C841" t="str">
            <v>Auxiliar Administrativo</v>
          </cell>
          <cell r="D841" t="str">
            <v>407</v>
          </cell>
          <cell r="E841" t="str">
            <v>27</v>
          </cell>
          <cell r="F841">
            <v>0</v>
          </cell>
          <cell r="G841" t="str">
            <v>Sí</v>
          </cell>
          <cell r="H841" t="str">
            <v>SGP</v>
          </cell>
          <cell r="I841" t="str">
            <v>Perm.</v>
          </cell>
          <cell r="J841" t="str">
            <v>Carrera Administrativa</v>
          </cell>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H841" t="e">
            <v>#N/A</v>
          </cell>
          <cell r="AI841" t="e">
            <v>#N/A</v>
          </cell>
          <cell r="AJ841" t="e">
            <v>#N/A</v>
          </cell>
          <cell r="AO841" t="e">
            <v>#N/A</v>
          </cell>
        </row>
        <row r="842">
          <cell r="A842">
            <v>1876</v>
          </cell>
          <cell r="B842" t="str">
            <v>Asistencial</v>
          </cell>
          <cell r="C842" t="str">
            <v>Auxiliar Administrativo</v>
          </cell>
          <cell r="D842" t="str">
            <v>407</v>
          </cell>
          <cell r="E842" t="str">
            <v>27</v>
          </cell>
          <cell r="F842">
            <v>0</v>
          </cell>
          <cell r="G842" t="str">
            <v>Sí</v>
          </cell>
          <cell r="H842" t="str">
            <v>SGP</v>
          </cell>
          <cell r="I842" t="str">
            <v>Perm.</v>
          </cell>
          <cell r="J842" t="str">
            <v>Carrera Administrativa</v>
          </cell>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H842" t="e">
            <v>#N/A</v>
          </cell>
          <cell r="AI842" t="e">
            <v>#N/A</v>
          </cell>
          <cell r="AJ842" t="e">
            <v>#N/A</v>
          </cell>
          <cell r="AO842" t="e">
            <v>#N/A</v>
          </cell>
        </row>
        <row r="843">
          <cell r="A843">
            <v>1877</v>
          </cell>
          <cell r="B843" t="str">
            <v>Asistencial</v>
          </cell>
          <cell r="C843" t="str">
            <v>Auxiliar Administrativo</v>
          </cell>
          <cell r="D843" t="str">
            <v>407</v>
          </cell>
          <cell r="E843" t="str">
            <v>27</v>
          </cell>
          <cell r="F843">
            <v>0</v>
          </cell>
          <cell r="G843" t="str">
            <v>Sí</v>
          </cell>
          <cell r="H843" t="str">
            <v>SGP</v>
          </cell>
          <cell r="I843" t="str">
            <v>Perm.</v>
          </cell>
          <cell r="J843" t="str">
            <v>Carrera Administrativa</v>
          </cell>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H843" t="e">
            <v>#N/A</v>
          </cell>
          <cell r="AI843" t="e">
            <v>#N/A</v>
          </cell>
          <cell r="AJ843" t="e">
            <v>#N/A</v>
          </cell>
          <cell r="AO843" t="e">
            <v>#N/A</v>
          </cell>
        </row>
        <row r="844">
          <cell r="A844">
            <v>1894</v>
          </cell>
          <cell r="B844" t="str">
            <v>Asistencial</v>
          </cell>
          <cell r="C844" t="str">
            <v>Auxiliar Administrativo</v>
          </cell>
          <cell r="D844" t="str">
            <v>407</v>
          </cell>
          <cell r="E844" t="str">
            <v>27</v>
          </cell>
          <cell r="F844">
            <v>0</v>
          </cell>
          <cell r="G844" t="str">
            <v>Sí</v>
          </cell>
          <cell r="H844" t="str">
            <v>SGP</v>
          </cell>
          <cell r="I844" t="str">
            <v>Perm.</v>
          </cell>
          <cell r="J844" t="str">
            <v>Carrera Administrativa</v>
          </cell>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H844" t="e">
            <v>#N/A</v>
          </cell>
          <cell r="AI844" t="e">
            <v>#N/A</v>
          </cell>
          <cell r="AJ844" t="e">
            <v>#N/A</v>
          </cell>
          <cell r="AO844" t="e">
            <v>#N/A</v>
          </cell>
        </row>
        <row r="845">
          <cell r="A845">
            <v>1302</v>
          </cell>
          <cell r="B845" t="str">
            <v>Asistencial</v>
          </cell>
          <cell r="C845" t="str">
            <v>Auxiliar Administrativo</v>
          </cell>
          <cell r="D845" t="str">
            <v>407</v>
          </cell>
          <cell r="E845" t="str">
            <v>27</v>
          </cell>
          <cell r="F845">
            <v>0</v>
          </cell>
          <cell r="G845" t="str">
            <v>Sí</v>
          </cell>
          <cell r="H845" t="str">
            <v>SGP</v>
          </cell>
          <cell r="I845" t="str">
            <v>Perm.</v>
          </cell>
          <cell r="J845" t="str">
            <v>Carrera Administrativa</v>
          </cell>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H845" t="e">
            <v>#N/A</v>
          </cell>
          <cell r="AI845" t="e">
            <v>#N/A</v>
          </cell>
          <cell r="AJ845" t="e">
            <v>#N/A</v>
          </cell>
          <cell r="AO845" t="e">
            <v>#N/A</v>
          </cell>
        </row>
        <row r="846">
          <cell r="A846">
            <v>1454</v>
          </cell>
          <cell r="B846" t="str">
            <v>Asistencial</v>
          </cell>
          <cell r="C846" t="str">
            <v>Auxiliar Administrativo</v>
          </cell>
          <cell r="D846" t="str">
            <v>407</v>
          </cell>
          <cell r="E846" t="str">
            <v>27</v>
          </cell>
          <cell r="F846">
            <v>0</v>
          </cell>
          <cell r="G846" t="str">
            <v>Sí</v>
          </cell>
          <cell r="H846" t="str">
            <v>SGP</v>
          </cell>
          <cell r="I846" t="str">
            <v>Perm.</v>
          </cell>
          <cell r="J846" t="str">
            <v>Carrera Administrativa</v>
          </cell>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H846" t="e">
            <v>#N/A</v>
          </cell>
          <cell r="AI846" t="e">
            <v>#N/A</v>
          </cell>
          <cell r="AJ846" t="e">
            <v>#N/A</v>
          </cell>
          <cell r="AO846" t="e">
            <v>#N/A</v>
          </cell>
        </row>
        <row r="847">
          <cell r="A847">
            <v>1028</v>
          </cell>
          <cell r="B847" t="str">
            <v>Asistencial</v>
          </cell>
          <cell r="C847" t="str">
            <v>Auxiliar Administrativo</v>
          </cell>
          <cell r="D847" t="str">
            <v>407</v>
          </cell>
          <cell r="E847" t="str">
            <v>27</v>
          </cell>
          <cell r="F847">
            <v>0</v>
          </cell>
          <cell r="G847" t="str">
            <v>Sí</v>
          </cell>
          <cell r="H847" t="str">
            <v>SGP</v>
          </cell>
          <cell r="I847" t="str">
            <v>Perm.</v>
          </cell>
          <cell r="J847" t="str">
            <v>Carrera Administrativa</v>
          </cell>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H847" t="e">
            <v>#N/A</v>
          </cell>
          <cell r="AI847" t="e">
            <v>#N/A</v>
          </cell>
          <cell r="AJ847" t="e">
            <v>#N/A</v>
          </cell>
          <cell r="AO847" t="e">
            <v>#N/A</v>
          </cell>
        </row>
        <row r="848">
          <cell r="A848">
            <v>1862</v>
          </cell>
          <cell r="B848" t="str">
            <v>Asistencial</v>
          </cell>
          <cell r="C848" t="str">
            <v>Auxiliar Administrativo</v>
          </cell>
          <cell r="D848" t="str">
            <v>407</v>
          </cell>
          <cell r="E848" t="str">
            <v>27</v>
          </cell>
          <cell r="F848">
            <v>0</v>
          </cell>
          <cell r="G848" t="str">
            <v>Sí</v>
          </cell>
          <cell r="H848" t="str">
            <v>SGP</v>
          </cell>
          <cell r="I848" t="str">
            <v>Perm.</v>
          </cell>
          <cell r="J848" t="str">
            <v>Carrera Administrativa</v>
          </cell>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H848" t="e">
            <v>#N/A</v>
          </cell>
          <cell r="AI848" t="e">
            <v>#N/A</v>
          </cell>
          <cell r="AJ848" t="e">
            <v>#N/A</v>
          </cell>
          <cell r="AO848" t="e">
            <v>#N/A</v>
          </cell>
        </row>
        <row r="849">
          <cell r="A849">
            <v>1169</v>
          </cell>
          <cell r="B849" t="str">
            <v>Asistencial</v>
          </cell>
          <cell r="C849" t="str">
            <v>Auxiliar Administrativo</v>
          </cell>
          <cell r="D849" t="str">
            <v>407</v>
          </cell>
          <cell r="E849" t="str">
            <v>27</v>
          </cell>
          <cell r="F849">
            <v>0</v>
          </cell>
          <cell r="G849" t="str">
            <v>Sí</v>
          </cell>
          <cell r="H849" t="str">
            <v>SGP</v>
          </cell>
          <cell r="I849" t="str">
            <v>Perm.</v>
          </cell>
          <cell r="J849" t="str">
            <v>Carrera Administrativa</v>
          </cell>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H849" t="e">
            <v>#N/A</v>
          </cell>
          <cell r="AI849" t="e">
            <v>#N/A</v>
          </cell>
          <cell r="AJ849" t="e">
            <v>#N/A</v>
          </cell>
          <cell r="AO849" t="e">
            <v>#N/A</v>
          </cell>
        </row>
        <row r="850">
          <cell r="A850">
            <v>1688</v>
          </cell>
          <cell r="B850" t="str">
            <v>Asistencial</v>
          </cell>
          <cell r="C850" t="str">
            <v>Auxiliar Administrativo</v>
          </cell>
          <cell r="D850" t="str">
            <v>407</v>
          </cell>
          <cell r="E850" t="str">
            <v>27</v>
          </cell>
          <cell r="F850">
            <v>0</v>
          </cell>
          <cell r="G850" t="str">
            <v>Sí</v>
          </cell>
          <cell r="H850" t="str">
            <v>SGP</v>
          </cell>
          <cell r="I850" t="str">
            <v>Perm.</v>
          </cell>
          <cell r="J850" t="str">
            <v>Carrera Administrativa</v>
          </cell>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H850" t="e">
            <v>#N/A</v>
          </cell>
          <cell r="AI850" t="e">
            <v>#N/A</v>
          </cell>
          <cell r="AJ850" t="e">
            <v>#N/A</v>
          </cell>
          <cell r="AO850" t="e">
            <v>#N/A</v>
          </cell>
        </row>
        <row r="851">
          <cell r="A851">
            <v>810</v>
          </cell>
          <cell r="B851" t="str">
            <v>Asistencial</v>
          </cell>
          <cell r="C851" t="str">
            <v>Auxiliar Administrativo</v>
          </cell>
          <cell r="D851" t="str">
            <v>407</v>
          </cell>
          <cell r="E851" t="str">
            <v>27</v>
          </cell>
          <cell r="F851">
            <v>0</v>
          </cell>
          <cell r="G851" t="str">
            <v>Sí</v>
          </cell>
          <cell r="H851" t="str">
            <v>SGP</v>
          </cell>
          <cell r="I851" t="str">
            <v>Perm.</v>
          </cell>
          <cell r="J851" t="str">
            <v>Carrera Administrativa</v>
          </cell>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H851" t="e">
            <v>#N/A</v>
          </cell>
          <cell r="AI851" t="e">
            <v>#N/A</v>
          </cell>
          <cell r="AJ851" t="e">
            <v>#N/A</v>
          </cell>
          <cell r="AO851" t="e">
            <v>#N/A</v>
          </cell>
        </row>
        <row r="852">
          <cell r="A852">
            <v>1040</v>
          </cell>
          <cell r="B852" t="str">
            <v>Asistencial</v>
          </cell>
          <cell r="C852" t="str">
            <v>Auxiliar Administrativo</v>
          </cell>
          <cell r="D852" t="str">
            <v>407</v>
          </cell>
          <cell r="E852" t="str">
            <v>27</v>
          </cell>
          <cell r="F852">
            <v>0</v>
          </cell>
          <cell r="G852" t="str">
            <v>Sí</v>
          </cell>
          <cell r="H852" t="str">
            <v>SGP</v>
          </cell>
          <cell r="I852" t="str">
            <v>Perm.</v>
          </cell>
          <cell r="J852" t="str">
            <v>Carrera Administrativa</v>
          </cell>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H852" t="e">
            <v>#N/A</v>
          </cell>
          <cell r="AI852" t="e">
            <v>#N/A</v>
          </cell>
          <cell r="AJ852" t="e">
            <v>#N/A</v>
          </cell>
          <cell r="AO852" t="e">
            <v>#N/A</v>
          </cell>
        </row>
        <row r="853">
          <cell r="A853">
            <v>2801</v>
          </cell>
          <cell r="B853" t="str">
            <v>Asistencial</v>
          </cell>
          <cell r="C853" t="str">
            <v>Auxiliar Administrativo</v>
          </cell>
          <cell r="D853" t="str">
            <v>407</v>
          </cell>
          <cell r="E853" t="str">
            <v>27</v>
          </cell>
          <cell r="F853">
            <v>0</v>
          </cell>
          <cell r="G853" t="str">
            <v>Sí</v>
          </cell>
          <cell r="H853" t="str">
            <v>SGP</v>
          </cell>
          <cell r="I853" t="str">
            <v>Perm.</v>
          </cell>
          <cell r="J853" t="str">
            <v>Carrera Administrativa</v>
          </cell>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H853" t="e">
            <v>#N/A</v>
          </cell>
          <cell r="AI853" t="e">
            <v>#N/A</v>
          </cell>
          <cell r="AJ853" t="e">
            <v>#N/A</v>
          </cell>
          <cell r="AO853" t="e">
            <v>#N/A</v>
          </cell>
        </row>
        <row r="854">
          <cell r="A854">
            <v>2097</v>
          </cell>
          <cell r="B854" t="str">
            <v>Asistencial</v>
          </cell>
          <cell r="C854" t="str">
            <v>Auxiliar Administrativo</v>
          </cell>
          <cell r="D854" t="str">
            <v>407</v>
          </cell>
          <cell r="E854" t="str">
            <v>27</v>
          </cell>
          <cell r="F854">
            <v>0</v>
          </cell>
          <cell r="G854" t="str">
            <v>Sí</v>
          </cell>
          <cell r="H854" t="str">
            <v>SGP</v>
          </cell>
          <cell r="I854" t="str">
            <v>Perm.</v>
          </cell>
          <cell r="J854" t="str">
            <v>Carrera Administrativa</v>
          </cell>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H854" t="e">
            <v>#N/A</v>
          </cell>
          <cell r="AI854" t="e">
            <v>#N/A</v>
          </cell>
          <cell r="AJ854" t="e">
            <v>#N/A</v>
          </cell>
          <cell r="AO854" t="e">
            <v>#N/A</v>
          </cell>
        </row>
        <row r="855">
          <cell r="A855">
            <v>2658</v>
          </cell>
          <cell r="B855" t="str">
            <v>Asistencial</v>
          </cell>
          <cell r="C855" t="str">
            <v>Auxiliar Administrativo</v>
          </cell>
          <cell r="D855" t="str">
            <v>407</v>
          </cell>
          <cell r="E855" t="str">
            <v>27</v>
          </cell>
          <cell r="F855">
            <v>0</v>
          </cell>
          <cell r="G855" t="str">
            <v>Sí</v>
          </cell>
          <cell r="H855" t="str">
            <v>SGP</v>
          </cell>
          <cell r="I855" t="str">
            <v>Perm.</v>
          </cell>
          <cell r="J855" t="str">
            <v>Carrera Administrativa</v>
          </cell>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H855" t="e">
            <v>#N/A</v>
          </cell>
          <cell r="AI855" t="e">
            <v>#N/A</v>
          </cell>
          <cell r="AJ855" t="e">
            <v>#N/A</v>
          </cell>
          <cell r="AO855" t="e">
            <v>#N/A</v>
          </cell>
        </row>
        <row r="856">
          <cell r="A856">
            <v>1551</v>
          </cell>
          <cell r="B856" t="str">
            <v>Asistencial</v>
          </cell>
          <cell r="C856" t="str">
            <v>Auxiliar Administrativo</v>
          </cell>
          <cell r="D856" t="str">
            <v>407</v>
          </cell>
          <cell r="E856" t="str">
            <v>27</v>
          </cell>
          <cell r="F856">
            <v>0</v>
          </cell>
          <cell r="G856" t="str">
            <v>Sí</v>
          </cell>
          <cell r="H856" t="str">
            <v>SGP</v>
          </cell>
          <cell r="I856" t="str">
            <v>Perm.</v>
          </cell>
          <cell r="J856" t="str">
            <v>Carrera Administrativa</v>
          </cell>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H856" t="e">
            <v>#N/A</v>
          </cell>
          <cell r="AI856" t="e">
            <v>#N/A</v>
          </cell>
          <cell r="AJ856" t="e">
            <v>#N/A</v>
          </cell>
          <cell r="AO856" t="e">
            <v>#N/A</v>
          </cell>
        </row>
        <row r="857">
          <cell r="A857">
            <v>713</v>
          </cell>
          <cell r="B857" t="str">
            <v>Asistencial</v>
          </cell>
          <cell r="C857" t="str">
            <v>Auxiliar Administrativo</v>
          </cell>
          <cell r="D857" t="str">
            <v>407</v>
          </cell>
          <cell r="E857" t="str">
            <v>27</v>
          </cell>
          <cell r="F857">
            <v>0</v>
          </cell>
          <cell r="G857" t="str">
            <v>Sí</v>
          </cell>
          <cell r="H857" t="str">
            <v>SGP</v>
          </cell>
          <cell r="I857" t="str">
            <v>Perm.</v>
          </cell>
          <cell r="J857" t="str">
            <v>Carrera Administrativa</v>
          </cell>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H857" t="e">
            <v>#N/A</v>
          </cell>
          <cell r="AI857" t="e">
            <v>#N/A</v>
          </cell>
          <cell r="AJ857" t="e">
            <v>#N/A</v>
          </cell>
          <cell r="AO857" t="e">
            <v>#N/A</v>
          </cell>
        </row>
        <row r="858">
          <cell r="A858">
            <v>681</v>
          </cell>
          <cell r="B858" t="str">
            <v>Asistencial</v>
          </cell>
          <cell r="C858" t="str">
            <v>Auxiliar Administrativo</v>
          </cell>
          <cell r="D858" t="str">
            <v>407</v>
          </cell>
          <cell r="E858" t="str">
            <v>27</v>
          </cell>
          <cell r="F858">
            <v>0</v>
          </cell>
          <cell r="G858" t="str">
            <v>Sí</v>
          </cell>
          <cell r="H858" t="str">
            <v>SGP</v>
          </cell>
          <cell r="I858" t="str">
            <v>Perm.</v>
          </cell>
          <cell r="J858" t="str">
            <v>Carrera Administrativa</v>
          </cell>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H858" t="e">
            <v>#N/A</v>
          </cell>
          <cell r="AI858" t="e">
            <v>#N/A</v>
          </cell>
          <cell r="AJ858" t="e">
            <v>#N/A</v>
          </cell>
          <cell r="AO858" t="e">
            <v>#N/A</v>
          </cell>
        </row>
        <row r="859">
          <cell r="A859">
            <v>944</v>
          </cell>
          <cell r="B859" t="str">
            <v>Asistencial</v>
          </cell>
          <cell r="C859" t="str">
            <v>Auxiliar Administrativo</v>
          </cell>
          <cell r="D859" t="str">
            <v>407</v>
          </cell>
          <cell r="E859" t="str">
            <v>27</v>
          </cell>
          <cell r="F859">
            <v>0</v>
          </cell>
          <cell r="G859" t="str">
            <v>Sí</v>
          </cell>
          <cell r="H859" t="str">
            <v>SGP</v>
          </cell>
          <cell r="I859" t="str">
            <v>Perm.</v>
          </cell>
          <cell r="J859" t="str">
            <v>Carrera Administrativa</v>
          </cell>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H859" t="e">
            <v>#N/A</v>
          </cell>
          <cell r="AI859" t="e">
            <v>#N/A</v>
          </cell>
          <cell r="AJ859" t="e">
            <v>#N/A</v>
          </cell>
          <cell r="AO859" t="e">
            <v>#N/A</v>
          </cell>
        </row>
        <row r="860">
          <cell r="A860">
            <v>1125</v>
          </cell>
          <cell r="B860" t="str">
            <v>Asistencial</v>
          </cell>
          <cell r="C860" t="str">
            <v>Auxiliar Administrativo</v>
          </cell>
          <cell r="D860" t="str">
            <v>407</v>
          </cell>
          <cell r="E860" t="str">
            <v>27</v>
          </cell>
          <cell r="F860">
            <v>0</v>
          </cell>
          <cell r="G860" t="str">
            <v>Sí</v>
          </cell>
          <cell r="H860" t="str">
            <v>SGP</v>
          </cell>
          <cell r="I860" t="str">
            <v>Perm.</v>
          </cell>
          <cell r="J860" t="str">
            <v>Carrera Administrativa</v>
          </cell>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H860" t="e">
            <v>#N/A</v>
          </cell>
          <cell r="AI860" t="e">
            <v>#N/A</v>
          </cell>
          <cell r="AJ860" t="e">
            <v>#N/A</v>
          </cell>
          <cell r="AO860" t="e">
            <v>#N/A</v>
          </cell>
        </row>
        <row r="861">
          <cell r="A861">
            <v>1892</v>
          </cell>
          <cell r="B861" t="str">
            <v>Asistencial</v>
          </cell>
          <cell r="C861" t="str">
            <v>Auxiliar Administrativo</v>
          </cell>
          <cell r="D861" t="str">
            <v>407</v>
          </cell>
          <cell r="E861" t="str">
            <v>27</v>
          </cell>
          <cell r="F861">
            <v>0</v>
          </cell>
          <cell r="G861" t="str">
            <v>Sí</v>
          </cell>
          <cell r="H861" t="str">
            <v>SGP</v>
          </cell>
          <cell r="I861" t="str">
            <v>Perm.</v>
          </cell>
          <cell r="J861" t="str">
            <v>Carrera Administrativa</v>
          </cell>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H861" t="e">
            <v>#N/A</v>
          </cell>
          <cell r="AI861" t="e">
            <v>#N/A</v>
          </cell>
          <cell r="AJ861" t="e">
            <v>#N/A</v>
          </cell>
          <cell r="AO861" t="e">
            <v>#N/A</v>
          </cell>
        </row>
        <row r="862">
          <cell r="A862">
            <v>1289</v>
          </cell>
          <cell r="B862" t="str">
            <v>Asistencial</v>
          </cell>
          <cell r="C862" t="str">
            <v>Auxiliar Administrativo</v>
          </cell>
          <cell r="D862" t="str">
            <v>407</v>
          </cell>
          <cell r="E862" t="str">
            <v>27</v>
          </cell>
          <cell r="F862">
            <v>0</v>
          </cell>
          <cell r="G862" t="str">
            <v>Sí</v>
          </cell>
          <cell r="H862" t="str">
            <v>SGP</v>
          </cell>
          <cell r="I862" t="str">
            <v>Perm.</v>
          </cell>
          <cell r="J862" t="str">
            <v>Carrera Administrativa</v>
          </cell>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H862" t="e">
            <v>#N/A</v>
          </cell>
          <cell r="AI862" t="e">
            <v>#N/A</v>
          </cell>
          <cell r="AJ862" t="e">
            <v>#N/A</v>
          </cell>
          <cell r="AO862" t="e">
            <v>#N/A</v>
          </cell>
        </row>
        <row r="863">
          <cell r="A863">
            <v>3014</v>
          </cell>
          <cell r="B863" t="str">
            <v>Asistencial</v>
          </cell>
          <cell r="C863" t="str">
            <v>Auxiliar Administrativo</v>
          </cell>
          <cell r="D863" t="str">
            <v>407</v>
          </cell>
          <cell r="E863" t="str">
            <v>27</v>
          </cell>
          <cell r="F863">
            <v>0</v>
          </cell>
          <cell r="G863" t="str">
            <v>Sí</v>
          </cell>
          <cell r="H863" t="str">
            <v>SGP</v>
          </cell>
          <cell r="I863" t="str">
            <v>Perm.</v>
          </cell>
          <cell r="J863" t="str">
            <v>Carrera Administrativa</v>
          </cell>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H863" t="e">
            <v>#N/A</v>
          </cell>
          <cell r="AI863" t="e">
            <v>#N/A</v>
          </cell>
          <cell r="AJ863" t="e">
            <v>#N/A</v>
          </cell>
          <cell r="AO863" t="e">
            <v>#N/A</v>
          </cell>
        </row>
        <row r="864">
          <cell r="A864">
            <v>887</v>
          </cell>
          <cell r="B864" t="str">
            <v>Asistencial</v>
          </cell>
          <cell r="C864" t="str">
            <v>Auxiliar Administrativo</v>
          </cell>
          <cell r="D864" t="str">
            <v>407</v>
          </cell>
          <cell r="E864" t="str">
            <v>27</v>
          </cell>
          <cell r="F864">
            <v>0</v>
          </cell>
          <cell r="G864" t="str">
            <v>Sí</v>
          </cell>
          <cell r="H864" t="str">
            <v>SGP</v>
          </cell>
          <cell r="I864" t="str">
            <v>Perm.</v>
          </cell>
          <cell r="J864" t="str">
            <v>Carrera Administrativa</v>
          </cell>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H864" t="e">
            <v>#N/A</v>
          </cell>
          <cell r="AI864" t="e">
            <v>#N/A</v>
          </cell>
          <cell r="AJ864" t="e">
            <v>#N/A</v>
          </cell>
          <cell r="AO864" t="e">
            <v>#N/A</v>
          </cell>
        </row>
        <row r="865">
          <cell r="A865">
            <v>655</v>
          </cell>
          <cell r="B865" t="str">
            <v>Asistencial</v>
          </cell>
          <cell r="C865" t="str">
            <v>Auxiliar Administrativo</v>
          </cell>
          <cell r="D865" t="str">
            <v>407</v>
          </cell>
          <cell r="E865" t="str">
            <v>27</v>
          </cell>
          <cell r="F865">
            <v>0</v>
          </cell>
          <cell r="G865" t="str">
            <v>Sí</v>
          </cell>
          <cell r="H865" t="str">
            <v>SGP</v>
          </cell>
          <cell r="I865" t="str">
            <v>Perm.</v>
          </cell>
          <cell r="J865" t="str">
            <v>Carrera Administrativa</v>
          </cell>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H865" t="e">
            <v>#N/A</v>
          </cell>
          <cell r="AI865" t="e">
            <v>#N/A</v>
          </cell>
          <cell r="AJ865" t="e">
            <v>#N/A</v>
          </cell>
          <cell r="AO865" t="e">
            <v>#N/A</v>
          </cell>
        </row>
        <row r="866">
          <cell r="A866">
            <v>771</v>
          </cell>
          <cell r="B866" t="str">
            <v>Asistencial</v>
          </cell>
          <cell r="C866" t="str">
            <v>Auxiliar Administrativo</v>
          </cell>
          <cell r="D866" t="str">
            <v>407</v>
          </cell>
          <cell r="E866" t="str">
            <v>27</v>
          </cell>
          <cell r="F866">
            <v>0</v>
          </cell>
          <cell r="G866" t="str">
            <v>Sí</v>
          </cell>
          <cell r="H866" t="str">
            <v>SGP</v>
          </cell>
          <cell r="I866" t="str">
            <v>Perm.</v>
          </cell>
          <cell r="J866" t="str">
            <v>Carrera Administrativa</v>
          </cell>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H866" t="e">
            <v>#N/A</v>
          </cell>
          <cell r="AI866" t="e">
            <v>#N/A</v>
          </cell>
          <cell r="AJ866" t="e">
            <v>#N/A</v>
          </cell>
          <cell r="AO866" t="e">
            <v>#N/A</v>
          </cell>
        </row>
        <row r="867">
          <cell r="A867">
            <v>1865</v>
          </cell>
          <cell r="B867" t="str">
            <v>Asistencial</v>
          </cell>
          <cell r="C867" t="str">
            <v>Auxiliar Administrativo</v>
          </cell>
          <cell r="D867" t="str">
            <v>407</v>
          </cell>
          <cell r="E867" t="str">
            <v>27</v>
          </cell>
          <cell r="F867">
            <v>0</v>
          </cell>
          <cell r="G867" t="str">
            <v>Sí</v>
          </cell>
          <cell r="H867" t="str">
            <v>SGP</v>
          </cell>
          <cell r="I867" t="str">
            <v>Perm.</v>
          </cell>
          <cell r="J867" t="str">
            <v>Carrera Administrativa</v>
          </cell>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H867" t="e">
            <v>#N/A</v>
          </cell>
          <cell r="AI867" t="e">
            <v>#N/A</v>
          </cell>
          <cell r="AJ867" t="e">
            <v>#N/A</v>
          </cell>
          <cell r="AO867" t="e">
            <v>#N/A</v>
          </cell>
        </row>
        <row r="868">
          <cell r="A868">
            <v>1878</v>
          </cell>
          <cell r="B868" t="str">
            <v>Asistencial</v>
          </cell>
          <cell r="C868" t="str">
            <v>Auxiliar Administrativo</v>
          </cell>
          <cell r="D868" t="str">
            <v>407</v>
          </cell>
          <cell r="E868" t="str">
            <v>27</v>
          </cell>
          <cell r="F868">
            <v>0</v>
          </cell>
          <cell r="G868" t="str">
            <v>Sí</v>
          </cell>
          <cell r="H868" t="str">
            <v>SGP</v>
          </cell>
          <cell r="I868" t="str">
            <v>Perm.</v>
          </cell>
          <cell r="J868" t="str">
            <v>Carrera Administrativa</v>
          </cell>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H868" t="e">
            <v>#N/A</v>
          </cell>
          <cell r="AI868" t="e">
            <v>#N/A</v>
          </cell>
          <cell r="AJ868" t="e">
            <v>#N/A</v>
          </cell>
          <cell r="AO868" t="e">
            <v>#N/A</v>
          </cell>
        </row>
        <row r="869">
          <cell r="A869">
            <v>2697</v>
          </cell>
          <cell r="B869" t="str">
            <v>Asistencial</v>
          </cell>
          <cell r="C869" t="str">
            <v>Auxiliar Administrativo</v>
          </cell>
          <cell r="D869" t="str">
            <v>407</v>
          </cell>
          <cell r="E869" t="str">
            <v>27</v>
          </cell>
          <cell r="F869">
            <v>0</v>
          </cell>
          <cell r="G869" t="str">
            <v>Sí</v>
          </cell>
          <cell r="H869" t="str">
            <v>SGP</v>
          </cell>
          <cell r="I869" t="str">
            <v>Perm.</v>
          </cell>
          <cell r="J869" t="str">
            <v>Carrera Administrativa</v>
          </cell>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H869" t="e">
            <v>#N/A</v>
          </cell>
          <cell r="AI869" t="e">
            <v>#N/A</v>
          </cell>
          <cell r="AJ869" t="e">
            <v>#N/A</v>
          </cell>
          <cell r="AO869" t="e">
            <v>#N/A</v>
          </cell>
        </row>
        <row r="870">
          <cell r="A870">
            <v>1236</v>
          </cell>
          <cell r="B870" t="str">
            <v>Asistencial</v>
          </cell>
          <cell r="C870" t="str">
            <v>Auxiliar Administrativo</v>
          </cell>
          <cell r="D870" t="str">
            <v>407</v>
          </cell>
          <cell r="E870" t="str">
            <v>27</v>
          </cell>
          <cell r="F870">
            <v>0</v>
          </cell>
          <cell r="G870" t="str">
            <v>Sí</v>
          </cell>
          <cell r="H870" t="str">
            <v>SGP</v>
          </cell>
          <cell r="I870" t="str">
            <v>Perm.</v>
          </cell>
          <cell r="J870" t="str">
            <v>Carrera Administrativa</v>
          </cell>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H870" t="e">
            <v>#N/A</v>
          </cell>
          <cell r="AI870" t="e">
            <v>#N/A</v>
          </cell>
          <cell r="AJ870" t="e">
            <v>#N/A</v>
          </cell>
          <cell r="AO870" t="e">
            <v>#N/A</v>
          </cell>
        </row>
        <row r="871">
          <cell r="A871">
            <v>2591</v>
          </cell>
          <cell r="B871" t="str">
            <v>Asistencial</v>
          </cell>
          <cell r="C871" t="str">
            <v>Auxiliar Administrativo</v>
          </cell>
          <cell r="D871" t="str">
            <v>407</v>
          </cell>
          <cell r="E871" t="str">
            <v>27</v>
          </cell>
          <cell r="F871">
            <v>0</v>
          </cell>
          <cell r="G871" t="str">
            <v>Sí</v>
          </cell>
          <cell r="H871" t="str">
            <v>SGP</v>
          </cell>
          <cell r="I871" t="str">
            <v>Perm.</v>
          </cell>
          <cell r="J871" t="str">
            <v>Carrera Administrativa</v>
          </cell>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H871" t="e">
            <v>#N/A</v>
          </cell>
          <cell r="AI871" t="e">
            <v>#N/A</v>
          </cell>
          <cell r="AJ871" t="e">
            <v>#N/A</v>
          </cell>
          <cell r="AO871" t="e">
            <v>#N/A</v>
          </cell>
        </row>
        <row r="872">
          <cell r="A872">
            <v>1834</v>
          </cell>
          <cell r="B872" t="str">
            <v>Asistencial</v>
          </cell>
          <cell r="C872" t="str">
            <v>Auxiliar Administrativo</v>
          </cell>
          <cell r="D872" t="str">
            <v>407</v>
          </cell>
          <cell r="E872" t="str">
            <v>27</v>
          </cell>
          <cell r="F872">
            <v>0</v>
          </cell>
          <cell r="G872" t="str">
            <v>Sí</v>
          </cell>
          <cell r="H872" t="str">
            <v>SGP</v>
          </cell>
          <cell r="I872" t="str">
            <v>Perm.</v>
          </cell>
          <cell r="J872" t="str">
            <v>Carrera Administrativa</v>
          </cell>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H872" t="e">
            <v>#N/A</v>
          </cell>
          <cell r="AI872" t="e">
            <v>#N/A</v>
          </cell>
          <cell r="AJ872" t="e">
            <v>#N/A</v>
          </cell>
          <cell r="AO872" t="e">
            <v>#N/A</v>
          </cell>
        </row>
        <row r="873">
          <cell r="A873">
            <v>766</v>
          </cell>
          <cell r="B873" t="str">
            <v>Asistencial</v>
          </cell>
          <cell r="C873" t="str">
            <v>Auxiliar Administrativo</v>
          </cell>
          <cell r="D873" t="str">
            <v>407</v>
          </cell>
          <cell r="E873" t="str">
            <v>27</v>
          </cell>
          <cell r="F873">
            <v>0</v>
          </cell>
          <cell r="G873" t="str">
            <v>Sí</v>
          </cell>
          <cell r="H873" t="str">
            <v>SGP</v>
          </cell>
          <cell r="I873" t="str">
            <v>Perm.</v>
          </cell>
          <cell r="J873" t="str">
            <v>Carrera Administrativa</v>
          </cell>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H873" t="e">
            <v>#N/A</v>
          </cell>
          <cell r="AI873" t="e">
            <v>#N/A</v>
          </cell>
          <cell r="AJ873" t="e">
            <v>#N/A</v>
          </cell>
          <cell r="AO873" t="e">
            <v>#N/A</v>
          </cell>
        </row>
        <row r="874">
          <cell r="A874">
            <v>2659</v>
          </cell>
          <cell r="B874" t="str">
            <v>Asistencial</v>
          </cell>
          <cell r="C874" t="str">
            <v>Auxiliar Administrativo</v>
          </cell>
          <cell r="D874" t="str">
            <v>407</v>
          </cell>
          <cell r="E874" t="str">
            <v>27</v>
          </cell>
          <cell r="F874">
            <v>0</v>
          </cell>
          <cell r="G874" t="str">
            <v>Sí</v>
          </cell>
          <cell r="H874" t="str">
            <v>SGP</v>
          </cell>
          <cell r="I874" t="str">
            <v>Perm.</v>
          </cell>
          <cell r="J874" t="str">
            <v>Carrera Administrativa</v>
          </cell>
          <cell r="Q874" t="str">
            <v>Vacante Definitiva</v>
          </cell>
          <cell r="R874" t="str">
            <v>COLEGIO MANUEL DEL SOCORRO RODRIGUEZ (IED)</v>
          </cell>
          <cell r="S874" t="str">
            <v>Instit.</v>
          </cell>
          <cell r="T874">
            <v>18</v>
          </cell>
          <cell r="U874" t="str">
            <v>Administrativo</v>
          </cell>
          <cell r="V874">
            <v>2670094</v>
          </cell>
          <cell r="W874" t="str">
            <v>No</v>
          </cell>
          <cell r="X874" t="str">
            <v>No</v>
          </cell>
          <cell r="Y874" t="str">
            <v>Encargo y Nuevo Concurso</v>
          </cell>
          <cell r="AE874">
            <v>2659</v>
          </cell>
          <cell r="AF874" t="e">
            <v>#N/A</v>
          </cell>
          <cell r="AG874">
            <v>79830493</v>
          </cell>
          <cell r="AH874" t="e">
            <v>#N/A</v>
          </cell>
          <cell r="AI874" t="e">
            <v>#N/A</v>
          </cell>
          <cell r="AJ874" t="e">
            <v>#N/A</v>
          </cell>
          <cell r="AK874" t="str">
            <v>No</v>
          </cell>
          <cell r="AN874" t="str">
            <v>Cubierta Fase ll</v>
          </cell>
          <cell r="AO874" t="e">
            <v>#N/A</v>
          </cell>
        </row>
        <row r="875">
          <cell r="A875">
            <v>2906</v>
          </cell>
          <cell r="B875" t="str">
            <v>Asistencial</v>
          </cell>
          <cell r="C875" t="str">
            <v>Auxiliar Administrativo</v>
          </cell>
          <cell r="D875" t="str">
            <v>407</v>
          </cell>
          <cell r="E875" t="str">
            <v>27</v>
          </cell>
          <cell r="F875">
            <v>0</v>
          </cell>
          <cell r="G875" t="str">
            <v>Sí</v>
          </cell>
          <cell r="H875" t="str">
            <v>SGP</v>
          </cell>
          <cell r="I875" t="str">
            <v>Perm.</v>
          </cell>
          <cell r="J875" t="str">
            <v>Carrera Administrativa</v>
          </cell>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H875" t="e">
            <v>#N/A</v>
          </cell>
          <cell r="AI875" t="e">
            <v>#N/A</v>
          </cell>
          <cell r="AJ875" t="e">
            <v>#N/A</v>
          </cell>
          <cell r="AO875" t="e">
            <v>#N/A</v>
          </cell>
        </row>
        <row r="876">
          <cell r="A876">
            <v>1344</v>
          </cell>
          <cell r="B876" t="str">
            <v>Asistencial</v>
          </cell>
          <cell r="C876" t="str">
            <v>Auxiliar Administrativo</v>
          </cell>
          <cell r="D876" t="str">
            <v>407</v>
          </cell>
          <cell r="E876" t="str">
            <v>27</v>
          </cell>
          <cell r="F876">
            <v>0</v>
          </cell>
          <cell r="G876" t="str">
            <v>Sí</v>
          </cell>
          <cell r="H876" t="str">
            <v>SGP</v>
          </cell>
          <cell r="I876" t="str">
            <v>Perm.</v>
          </cell>
          <cell r="J876" t="str">
            <v>Carrera Administrativa</v>
          </cell>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H876" t="e">
            <v>#N/A</v>
          </cell>
          <cell r="AI876" t="e">
            <v>#N/A</v>
          </cell>
          <cell r="AJ876" t="e">
            <v>#N/A</v>
          </cell>
          <cell r="AO876" t="e">
            <v>#N/A</v>
          </cell>
        </row>
        <row r="877">
          <cell r="A877">
            <v>2180</v>
          </cell>
          <cell r="B877" t="str">
            <v>Asistencial</v>
          </cell>
          <cell r="C877" t="str">
            <v>Auxiliar Administrativo</v>
          </cell>
          <cell r="D877" t="str">
            <v>407</v>
          </cell>
          <cell r="E877" t="str">
            <v>27</v>
          </cell>
          <cell r="F877">
            <v>0</v>
          </cell>
          <cell r="G877" t="str">
            <v>Sí</v>
          </cell>
          <cell r="H877" t="str">
            <v>SGP</v>
          </cell>
          <cell r="I877" t="str">
            <v>Perm.</v>
          </cell>
          <cell r="J877" t="str">
            <v>Carrera Administrativa</v>
          </cell>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H877" t="e">
            <v>#N/A</v>
          </cell>
          <cell r="AI877" t="e">
            <v>#N/A</v>
          </cell>
          <cell r="AJ877" t="e">
            <v>#N/A</v>
          </cell>
          <cell r="AO877" t="e">
            <v>#N/A</v>
          </cell>
        </row>
        <row r="878">
          <cell r="A878">
            <v>1404</v>
          </cell>
          <cell r="B878" t="str">
            <v>Asistencial</v>
          </cell>
          <cell r="C878" t="str">
            <v>Auxiliar Administrativo</v>
          </cell>
          <cell r="D878" t="str">
            <v>407</v>
          </cell>
          <cell r="E878" t="str">
            <v>27</v>
          </cell>
          <cell r="F878">
            <v>0</v>
          </cell>
          <cell r="G878" t="str">
            <v>Sí</v>
          </cell>
          <cell r="H878" t="str">
            <v>SGP</v>
          </cell>
          <cell r="I878" t="str">
            <v>Perm.</v>
          </cell>
          <cell r="J878" t="str">
            <v>Carrera Administrativa</v>
          </cell>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H878" t="e">
            <v>#N/A</v>
          </cell>
          <cell r="AI878" t="e">
            <v>#N/A</v>
          </cell>
          <cell r="AJ878" t="e">
            <v>#N/A</v>
          </cell>
          <cell r="AO878" t="e">
            <v>#N/A</v>
          </cell>
        </row>
        <row r="879">
          <cell r="A879">
            <v>1943</v>
          </cell>
          <cell r="B879" t="str">
            <v>Asistencial</v>
          </cell>
          <cell r="C879" t="str">
            <v>Auxiliar Administrativo</v>
          </cell>
          <cell r="D879" t="str">
            <v>407</v>
          </cell>
          <cell r="E879" t="str">
            <v>27</v>
          </cell>
          <cell r="F879">
            <v>0</v>
          </cell>
          <cell r="G879" t="str">
            <v>Sí</v>
          </cell>
          <cell r="H879" t="str">
            <v>SGP</v>
          </cell>
          <cell r="I879" t="str">
            <v>Perm.</v>
          </cell>
          <cell r="J879" t="str">
            <v>Carrera Administrativa</v>
          </cell>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H879" t="e">
            <v>#N/A</v>
          </cell>
          <cell r="AI879" t="e">
            <v>#N/A</v>
          </cell>
          <cell r="AJ879" t="e">
            <v>#N/A</v>
          </cell>
          <cell r="AO879" t="e">
            <v>#N/A</v>
          </cell>
        </row>
        <row r="880">
          <cell r="A880">
            <v>2652</v>
          </cell>
          <cell r="B880" t="str">
            <v>Asistencial</v>
          </cell>
          <cell r="C880" t="str">
            <v>Auxiliar Administrativo</v>
          </cell>
          <cell r="D880" t="str">
            <v>407</v>
          </cell>
          <cell r="E880" t="str">
            <v>27</v>
          </cell>
          <cell r="F880">
            <v>0</v>
          </cell>
          <cell r="G880" t="str">
            <v>Sí</v>
          </cell>
          <cell r="H880" t="str">
            <v>SGP</v>
          </cell>
          <cell r="I880" t="str">
            <v>Perm.</v>
          </cell>
          <cell r="J880" t="str">
            <v>Carrera Administrativa</v>
          </cell>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H880" t="e">
            <v>#N/A</v>
          </cell>
          <cell r="AI880" t="e">
            <v>#N/A</v>
          </cell>
          <cell r="AJ880" t="e">
            <v>#N/A</v>
          </cell>
          <cell r="AO880" t="e">
            <v>#N/A</v>
          </cell>
        </row>
        <row r="881">
          <cell r="A881">
            <v>2790</v>
          </cell>
          <cell r="B881" t="str">
            <v>Asistencial</v>
          </cell>
          <cell r="C881" t="str">
            <v>Auxiliar Administrativo</v>
          </cell>
          <cell r="D881" t="str">
            <v>407</v>
          </cell>
          <cell r="E881" t="str">
            <v>27</v>
          </cell>
          <cell r="F881">
            <v>0</v>
          </cell>
          <cell r="G881" t="str">
            <v>Sí</v>
          </cell>
          <cell r="H881" t="str">
            <v>SGP</v>
          </cell>
          <cell r="I881" t="str">
            <v>Perm.</v>
          </cell>
          <cell r="J881" t="str">
            <v>Carrera Administrativa</v>
          </cell>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H881" t="e">
            <v>#N/A</v>
          </cell>
          <cell r="AI881" t="e">
            <v>#N/A</v>
          </cell>
          <cell r="AJ881" t="e">
            <v>#N/A</v>
          </cell>
          <cell r="AO881" t="e">
            <v>#N/A</v>
          </cell>
        </row>
        <row r="882">
          <cell r="A882">
            <v>2663</v>
          </cell>
          <cell r="B882" t="str">
            <v>Asistencial</v>
          </cell>
          <cell r="C882" t="str">
            <v>Auxiliar Administrativo</v>
          </cell>
          <cell r="D882" t="str">
            <v>407</v>
          </cell>
          <cell r="E882" t="str">
            <v>27</v>
          </cell>
          <cell r="F882">
            <v>0</v>
          </cell>
          <cell r="G882" t="str">
            <v>Sí</v>
          </cell>
          <cell r="H882" t="str">
            <v>SGP</v>
          </cell>
          <cell r="I882" t="str">
            <v>Perm.</v>
          </cell>
          <cell r="J882" t="str">
            <v>Carrera Administrativa</v>
          </cell>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H882" t="e">
            <v>#N/A</v>
          </cell>
          <cell r="AI882" t="e">
            <v>#N/A</v>
          </cell>
          <cell r="AJ882" t="e">
            <v>#N/A</v>
          </cell>
          <cell r="AO882" t="e">
            <v>#N/A</v>
          </cell>
        </row>
        <row r="883">
          <cell r="A883">
            <v>2518</v>
          </cell>
          <cell r="B883" t="str">
            <v>Asistencial</v>
          </cell>
          <cell r="C883" t="str">
            <v>Auxiliar Administrativo</v>
          </cell>
          <cell r="D883" t="str">
            <v>407</v>
          </cell>
          <cell r="E883" t="str">
            <v>27</v>
          </cell>
          <cell r="F883">
            <v>0</v>
          </cell>
          <cell r="G883" t="str">
            <v>Sí</v>
          </cell>
          <cell r="H883" t="str">
            <v>SGP</v>
          </cell>
          <cell r="I883" t="str">
            <v>Perm.</v>
          </cell>
          <cell r="J883" t="str">
            <v>Carrera Administrativa</v>
          </cell>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H883" t="e">
            <v>#N/A</v>
          </cell>
          <cell r="AI883" t="e">
            <v>#N/A</v>
          </cell>
          <cell r="AJ883" t="e">
            <v>#N/A</v>
          </cell>
          <cell r="AO883" t="e">
            <v>#N/A</v>
          </cell>
        </row>
        <row r="884">
          <cell r="A884">
            <v>2519</v>
          </cell>
          <cell r="B884" t="str">
            <v>Asistencial</v>
          </cell>
          <cell r="C884" t="str">
            <v>Auxiliar Administrativo</v>
          </cell>
          <cell r="D884" t="str">
            <v>407</v>
          </cell>
          <cell r="E884" t="str">
            <v>27</v>
          </cell>
          <cell r="F884">
            <v>0</v>
          </cell>
          <cell r="G884" t="str">
            <v>Sí</v>
          </cell>
          <cell r="H884" t="str">
            <v>SGP</v>
          </cell>
          <cell r="I884" t="str">
            <v>Perm.</v>
          </cell>
          <cell r="J884" t="str">
            <v>Carrera Administrativa</v>
          </cell>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H884" t="e">
            <v>#N/A</v>
          </cell>
          <cell r="AI884" t="e">
            <v>#N/A</v>
          </cell>
          <cell r="AJ884" t="e">
            <v>#N/A</v>
          </cell>
          <cell r="AO884" t="e">
            <v>#N/A</v>
          </cell>
        </row>
        <row r="885">
          <cell r="A885">
            <v>1183</v>
          </cell>
          <cell r="B885" t="str">
            <v>Asistencial</v>
          </cell>
          <cell r="C885" t="str">
            <v>Auxiliar Administrativo</v>
          </cell>
          <cell r="D885" t="str">
            <v>407</v>
          </cell>
          <cell r="E885" t="str">
            <v>27</v>
          </cell>
          <cell r="F885">
            <v>0</v>
          </cell>
          <cell r="G885" t="str">
            <v>Sí</v>
          </cell>
          <cell r="H885" t="str">
            <v>SGP</v>
          </cell>
          <cell r="I885" t="str">
            <v>Perm.</v>
          </cell>
          <cell r="J885" t="str">
            <v>Carrera Administrativa</v>
          </cell>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H885" t="e">
            <v>#N/A</v>
          </cell>
          <cell r="AI885" t="e">
            <v>#N/A</v>
          </cell>
          <cell r="AJ885" t="e">
            <v>#N/A</v>
          </cell>
          <cell r="AO885" t="e">
            <v>#N/A</v>
          </cell>
        </row>
        <row r="886">
          <cell r="A886">
            <v>2042</v>
          </cell>
          <cell r="B886" t="str">
            <v>Asistencial</v>
          </cell>
          <cell r="C886" t="str">
            <v>Auxiliar Administrativo</v>
          </cell>
          <cell r="D886" t="str">
            <v>407</v>
          </cell>
          <cell r="E886" t="str">
            <v>27</v>
          </cell>
          <cell r="F886">
            <v>0</v>
          </cell>
          <cell r="G886" t="str">
            <v>Sí</v>
          </cell>
          <cell r="H886" t="str">
            <v>SGP</v>
          </cell>
          <cell r="I886" t="str">
            <v>Perm.</v>
          </cell>
          <cell r="J886" t="str">
            <v>Carrera Administrativa</v>
          </cell>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H886" t="e">
            <v>#N/A</v>
          </cell>
          <cell r="AI886" t="e">
            <v>#N/A</v>
          </cell>
          <cell r="AJ886" t="e">
            <v>#N/A</v>
          </cell>
          <cell r="AO886" t="e">
            <v>#N/A</v>
          </cell>
        </row>
        <row r="887">
          <cell r="A887">
            <v>1855</v>
          </cell>
          <cell r="B887" t="str">
            <v>Asistencial</v>
          </cell>
          <cell r="C887" t="str">
            <v>Auxiliar Administrativo</v>
          </cell>
          <cell r="D887" t="str">
            <v>407</v>
          </cell>
          <cell r="E887" t="str">
            <v>27</v>
          </cell>
          <cell r="F887">
            <v>0</v>
          </cell>
          <cell r="G887" t="str">
            <v>Sí</v>
          </cell>
          <cell r="H887" t="str">
            <v>SGP</v>
          </cell>
          <cell r="I887" t="str">
            <v>Perm.</v>
          </cell>
          <cell r="J887" t="str">
            <v>Carrera Administrativa</v>
          </cell>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H887" t="e">
            <v>#N/A</v>
          </cell>
          <cell r="AI887" t="e">
            <v>#N/A</v>
          </cell>
          <cell r="AJ887" t="e">
            <v>#N/A</v>
          </cell>
          <cell r="AO887" t="e">
            <v>#N/A</v>
          </cell>
        </row>
        <row r="888">
          <cell r="A888">
            <v>657</v>
          </cell>
          <cell r="B888" t="str">
            <v>Asistencial</v>
          </cell>
          <cell r="C888" t="str">
            <v>Auxiliar Administrativo</v>
          </cell>
          <cell r="D888" t="str">
            <v>407</v>
          </cell>
          <cell r="E888" t="str">
            <v>27</v>
          </cell>
          <cell r="F888">
            <v>0</v>
          </cell>
          <cell r="G888" t="str">
            <v>Sí</v>
          </cell>
          <cell r="H888" t="str">
            <v>SGP</v>
          </cell>
          <cell r="I888" t="str">
            <v>Perm.</v>
          </cell>
          <cell r="J888" t="str">
            <v>Carrera Administrativa</v>
          </cell>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H888" t="e">
            <v>#N/A</v>
          </cell>
          <cell r="AI888" t="e">
            <v>#N/A</v>
          </cell>
          <cell r="AJ888" t="e">
            <v>#N/A</v>
          </cell>
          <cell r="AO888" t="e">
            <v>#N/A</v>
          </cell>
        </row>
        <row r="889">
          <cell r="A889">
            <v>2309</v>
          </cell>
          <cell r="B889" t="str">
            <v>Asistencial</v>
          </cell>
          <cell r="C889" t="str">
            <v>Auxiliar Administrativo</v>
          </cell>
          <cell r="D889" t="str">
            <v>407</v>
          </cell>
          <cell r="E889" t="str">
            <v>27</v>
          </cell>
          <cell r="F889">
            <v>0</v>
          </cell>
          <cell r="G889" t="str">
            <v>Sí</v>
          </cell>
          <cell r="H889" t="str">
            <v>SGP</v>
          </cell>
          <cell r="I889" t="str">
            <v>Perm.</v>
          </cell>
          <cell r="J889" t="str">
            <v>Carrera Administrativa</v>
          </cell>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H889" t="e">
            <v>#N/A</v>
          </cell>
          <cell r="AI889" t="e">
            <v>#N/A</v>
          </cell>
          <cell r="AJ889" t="e">
            <v>#N/A</v>
          </cell>
          <cell r="AO889" t="e">
            <v>#N/A</v>
          </cell>
        </row>
        <row r="890">
          <cell r="A890">
            <v>3083</v>
          </cell>
          <cell r="B890" t="str">
            <v>Asistencial</v>
          </cell>
          <cell r="C890" t="str">
            <v>Auxiliar Administrativo</v>
          </cell>
          <cell r="D890" t="str">
            <v>407</v>
          </cell>
          <cell r="E890" t="str">
            <v>27</v>
          </cell>
          <cell r="F890">
            <v>0</v>
          </cell>
          <cell r="G890" t="str">
            <v>Sí</v>
          </cell>
          <cell r="H890" t="str">
            <v>SGP</v>
          </cell>
          <cell r="I890" t="str">
            <v>Perm.</v>
          </cell>
          <cell r="J890" t="str">
            <v>Carrera Administrativa</v>
          </cell>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H890" t="e">
            <v>#N/A</v>
          </cell>
          <cell r="AI890" t="e">
            <v>#N/A</v>
          </cell>
          <cell r="AJ890" t="e">
            <v>#N/A</v>
          </cell>
          <cell r="AO890" t="e">
            <v>#N/A</v>
          </cell>
        </row>
        <row r="891">
          <cell r="A891">
            <v>2053</v>
          </cell>
          <cell r="B891" t="str">
            <v>Asistencial</v>
          </cell>
          <cell r="C891" t="str">
            <v>Auxiliar Administrativo</v>
          </cell>
          <cell r="D891" t="str">
            <v>407</v>
          </cell>
          <cell r="E891" t="str">
            <v>27</v>
          </cell>
          <cell r="F891">
            <v>0</v>
          </cell>
          <cell r="G891" t="str">
            <v>Sí</v>
          </cell>
          <cell r="H891" t="str">
            <v>SGP</v>
          </cell>
          <cell r="I891" t="str">
            <v>Perm.</v>
          </cell>
          <cell r="J891" t="str">
            <v>Carrera Administrativa</v>
          </cell>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H891" t="e">
            <v>#N/A</v>
          </cell>
          <cell r="AI891" t="e">
            <v>#N/A</v>
          </cell>
          <cell r="AJ891" t="e">
            <v>#N/A</v>
          </cell>
          <cell r="AO891" t="e">
            <v>#N/A</v>
          </cell>
        </row>
        <row r="892">
          <cell r="A892">
            <v>3110</v>
          </cell>
          <cell r="B892" t="str">
            <v>Asistencial</v>
          </cell>
          <cell r="C892" t="str">
            <v>Auxiliar Administrativo</v>
          </cell>
          <cell r="D892" t="str">
            <v>407</v>
          </cell>
          <cell r="E892" t="str">
            <v>27</v>
          </cell>
          <cell r="F892">
            <v>0</v>
          </cell>
          <cell r="G892" t="str">
            <v>Sí</v>
          </cell>
          <cell r="H892" t="str">
            <v>SGP</v>
          </cell>
          <cell r="I892" t="str">
            <v>Perm.</v>
          </cell>
          <cell r="J892" t="str">
            <v>Carrera Administrativa</v>
          </cell>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H892" t="e">
            <v>#N/A</v>
          </cell>
          <cell r="AI892" t="e">
            <v>#N/A</v>
          </cell>
          <cell r="AJ892" t="e">
            <v>#N/A</v>
          </cell>
          <cell r="AO892" t="e">
            <v>#N/A</v>
          </cell>
        </row>
        <row r="893">
          <cell r="A893">
            <v>1994</v>
          </cell>
          <cell r="B893" t="str">
            <v>Asistencial</v>
          </cell>
          <cell r="C893" t="str">
            <v>Auxiliar Administrativo</v>
          </cell>
          <cell r="D893" t="str">
            <v>407</v>
          </cell>
          <cell r="E893" t="str">
            <v>27</v>
          </cell>
          <cell r="F893">
            <v>0</v>
          </cell>
          <cell r="G893" t="str">
            <v>Sí</v>
          </cell>
          <cell r="H893" t="str">
            <v>SGP</v>
          </cell>
          <cell r="I893" t="str">
            <v>Perm.</v>
          </cell>
          <cell r="J893" t="str">
            <v>Carrera Administrativa</v>
          </cell>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H893" t="e">
            <v>#N/A</v>
          </cell>
          <cell r="AI893" t="e">
            <v>#N/A</v>
          </cell>
          <cell r="AJ893" t="e">
            <v>#N/A</v>
          </cell>
          <cell r="AO893" t="e">
            <v>#N/A</v>
          </cell>
        </row>
        <row r="894">
          <cell r="A894">
            <v>980</v>
          </cell>
          <cell r="B894" t="str">
            <v>Asistencial</v>
          </cell>
          <cell r="C894" t="str">
            <v>Auxiliar Administrativo</v>
          </cell>
          <cell r="D894" t="str">
            <v>407</v>
          </cell>
          <cell r="E894" t="str">
            <v>27</v>
          </cell>
          <cell r="F894">
            <v>0</v>
          </cell>
          <cell r="G894" t="str">
            <v>Sí</v>
          </cell>
          <cell r="H894" t="str">
            <v>SGP</v>
          </cell>
          <cell r="I894" t="str">
            <v>Perm.</v>
          </cell>
          <cell r="J894" t="str">
            <v>Carrera Administrativa</v>
          </cell>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H894" t="e">
            <v>#N/A</v>
          </cell>
          <cell r="AI894" t="e">
            <v>#N/A</v>
          </cell>
          <cell r="AJ894" t="e">
            <v>#N/A</v>
          </cell>
          <cell r="AO894" t="e">
            <v>#N/A</v>
          </cell>
        </row>
        <row r="895">
          <cell r="A895">
            <v>1951</v>
          </cell>
          <cell r="B895" t="str">
            <v>Asistencial</v>
          </cell>
          <cell r="C895" t="str">
            <v>Auxiliar Administrativo</v>
          </cell>
          <cell r="D895" t="str">
            <v>407</v>
          </cell>
          <cell r="E895" t="str">
            <v>27</v>
          </cell>
          <cell r="F895">
            <v>0</v>
          </cell>
          <cell r="G895" t="str">
            <v>Sí</v>
          </cell>
          <cell r="H895" t="str">
            <v>SGP</v>
          </cell>
          <cell r="I895" t="str">
            <v>Perm.</v>
          </cell>
          <cell r="J895" t="str">
            <v>Carrera Administrativa</v>
          </cell>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H895" t="e">
            <v>#N/A</v>
          </cell>
          <cell r="AI895" t="e">
            <v>#N/A</v>
          </cell>
          <cell r="AJ895" t="e">
            <v>#N/A</v>
          </cell>
          <cell r="AO895" t="e">
            <v>#N/A</v>
          </cell>
        </row>
        <row r="896">
          <cell r="A896">
            <v>2186</v>
          </cell>
          <cell r="B896" t="str">
            <v>Asistencial</v>
          </cell>
          <cell r="C896" t="str">
            <v>Auxiliar Administrativo</v>
          </cell>
          <cell r="D896" t="str">
            <v>407</v>
          </cell>
          <cell r="E896" t="str">
            <v>27</v>
          </cell>
          <cell r="F896">
            <v>0</v>
          </cell>
          <cell r="G896" t="str">
            <v>Sí</v>
          </cell>
          <cell r="H896" t="str">
            <v>SGP</v>
          </cell>
          <cell r="I896" t="str">
            <v>Perm.</v>
          </cell>
          <cell r="J896" t="str">
            <v>Carrera Administrativa</v>
          </cell>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H896" t="e">
            <v>#N/A</v>
          </cell>
          <cell r="AI896" t="e">
            <v>#N/A</v>
          </cell>
          <cell r="AJ896" t="e">
            <v>#N/A</v>
          </cell>
          <cell r="AO896" t="e">
            <v>#N/A</v>
          </cell>
        </row>
        <row r="897">
          <cell r="A897">
            <v>1944</v>
          </cell>
          <cell r="B897" t="str">
            <v>Asistencial</v>
          </cell>
          <cell r="C897" t="str">
            <v>Auxiliar Administrativo</v>
          </cell>
          <cell r="D897" t="str">
            <v>407</v>
          </cell>
          <cell r="E897" t="str">
            <v>27</v>
          </cell>
          <cell r="F897">
            <v>0</v>
          </cell>
          <cell r="G897" t="str">
            <v>Sí</v>
          </cell>
          <cell r="H897" t="str">
            <v>SGP</v>
          </cell>
          <cell r="I897" t="str">
            <v>Perm.</v>
          </cell>
          <cell r="J897" t="str">
            <v>Carrera Administrativa</v>
          </cell>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H897" t="e">
            <v>#N/A</v>
          </cell>
          <cell r="AI897" t="e">
            <v>#N/A</v>
          </cell>
          <cell r="AJ897" t="e">
            <v>#N/A</v>
          </cell>
          <cell r="AO897" t="e">
            <v>#N/A</v>
          </cell>
        </row>
        <row r="898">
          <cell r="A898">
            <v>2876</v>
          </cell>
          <cell r="B898" t="str">
            <v>Asistencial</v>
          </cell>
          <cell r="C898" t="str">
            <v>Auxiliar Administrativo</v>
          </cell>
          <cell r="D898" t="str">
            <v>407</v>
          </cell>
          <cell r="E898" t="str">
            <v>27</v>
          </cell>
          <cell r="F898">
            <v>0</v>
          </cell>
          <cell r="G898" t="str">
            <v>Sí</v>
          </cell>
          <cell r="H898" t="str">
            <v>SGP</v>
          </cell>
          <cell r="I898" t="str">
            <v>Perm.</v>
          </cell>
          <cell r="J898" t="str">
            <v>Carrera Administrativa</v>
          </cell>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H898" t="e">
            <v>#N/A</v>
          </cell>
          <cell r="AI898" t="e">
            <v>#N/A</v>
          </cell>
          <cell r="AJ898" t="e">
            <v>#N/A</v>
          </cell>
          <cell r="AO898" t="e">
            <v>#N/A</v>
          </cell>
        </row>
        <row r="899">
          <cell r="A899">
            <v>1323</v>
          </cell>
          <cell r="B899" t="str">
            <v>Asistencial</v>
          </cell>
          <cell r="C899" t="str">
            <v>Auxiliar Administrativo</v>
          </cell>
          <cell r="D899" t="str">
            <v>407</v>
          </cell>
          <cell r="E899" t="str">
            <v>27</v>
          </cell>
          <cell r="F899">
            <v>0</v>
          </cell>
          <cell r="G899" t="str">
            <v>Sí</v>
          </cell>
          <cell r="H899" t="str">
            <v>SGP</v>
          </cell>
          <cell r="I899" t="str">
            <v>Perm.</v>
          </cell>
          <cell r="J899" t="str">
            <v>Carrera Administrativa</v>
          </cell>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H899" t="e">
            <v>#N/A</v>
          </cell>
          <cell r="AI899" t="e">
            <v>#N/A</v>
          </cell>
          <cell r="AJ899" t="e">
            <v>#N/A</v>
          </cell>
          <cell r="AO899" t="e">
            <v>#N/A</v>
          </cell>
        </row>
        <row r="900">
          <cell r="A900">
            <v>1963</v>
          </cell>
          <cell r="B900" t="str">
            <v>Asistencial</v>
          </cell>
          <cell r="C900" t="str">
            <v>Auxiliar Administrativo</v>
          </cell>
          <cell r="D900" t="str">
            <v>407</v>
          </cell>
          <cell r="E900" t="str">
            <v>27</v>
          </cell>
          <cell r="F900">
            <v>0</v>
          </cell>
          <cell r="G900" t="str">
            <v>Sí</v>
          </cell>
          <cell r="H900" t="str">
            <v>SGP</v>
          </cell>
          <cell r="I900" t="str">
            <v>Perm.</v>
          </cell>
          <cell r="J900" t="str">
            <v>Carrera Administrativa</v>
          </cell>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H900" t="e">
            <v>#N/A</v>
          </cell>
          <cell r="AI900" t="e">
            <v>#N/A</v>
          </cell>
          <cell r="AJ900" t="e">
            <v>#N/A</v>
          </cell>
          <cell r="AO900" t="e">
            <v>#N/A</v>
          </cell>
        </row>
        <row r="901">
          <cell r="A901">
            <v>862</v>
          </cell>
          <cell r="B901" t="str">
            <v>Asistencial</v>
          </cell>
          <cell r="C901" t="str">
            <v>Auxiliar Administrativo</v>
          </cell>
          <cell r="D901" t="str">
            <v>407</v>
          </cell>
          <cell r="E901" t="str">
            <v>27</v>
          </cell>
          <cell r="F901">
            <v>0</v>
          </cell>
          <cell r="G901" t="str">
            <v>Sí</v>
          </cell>
          <cell r="H901" t="str">
            <v>SGP</v>
          </cell>
          <cell r="I901" t="str">
            <v>Perm.</v>
          </cell>
          <cell r="J901" t="str">
            <v>Carrera Administrativa</v>
          </cell>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H901" t="e">
            <v>#N/A</v>
          </cell>
          <cell r="AI901" t="e">
            <v>#N/A</v>
          </cell>
          <cell r="AJ901" t="e">
            <v>#N/A</v>
          </cell>
          <cell r="AO901" t="e">
            <v>#N/A</v>
          </cell>
        </row>
        <row r="902">
          <cell r="A902">
            <v>1328</v>
          </cell>
          <cell r="B902" t="str">
            <v>Asistencial</v>
          </cell>
          <cell r="C902" t="str">
            <v>Auxiliar Administrativo</v>
          </cell>
          <cell r="D902" t="str">
            <v>407</v>
          </cell>
          <cell r="E902" t="str">
            <v>27</v>
          </cell>
          <cell r="F902">
            <v>0</v>
          </cell>
          <cell r="G902" t="str">
            <v>Sí</v>
          </cell>
          <cell r="H902" t="str">
            <v>SGP</v>
          </cell>
          <cell r="I902" t="str">
            <v>Perm.</v>
          </cell>
          <cell r="J902" t="str">
            <v>Carrera Administrativa</v>
          </cell>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H902" t="e">
            <v>#N/A</v>
          </cell>
          <cell r="AI902" t="e">
            <v>#N/A</v>
          </cell>
          <cell r="AJ902" t="e">
            <v>#N/A</v>
          </cell>
          <cell r="AO902" t="e">
            <v>#N/A</v>
          </cell>
        </row>
        <row r="903">
          <cell r="A903">
            <v>2570</v>
          </cell>
          <cell r="B903" t="str">
            <v>Asistencial</v>
          </cell>
          <cell r="C903" t="str">
            <v>Auxiliar Administrativo</v>
          </cell>
          <cell r="D903" t="str">
            <v>407</v>
          </cell>
          <cell r="E903" t="str">
            <v>27</v>
          </cell>
          <cell r="F903">
            <v>0</v>
          </cell>
          <cell r="G903" t="str">
            <v>Sí</v>
          </cell>
          <cell r="H903" t="str">
            <v>SGP</v>
          </cell>
          <cell r="I903" t="str">
            <v>Perm.</v>
          </cell>
          <cell r="J903" t="str">
            <v>Carrera Administrativa</v>
          </cell>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H903" t="e">
            <v>#N/A</v>
          </cell>
          <cell r="AI903" t="e">
            <v>#N/A</v>
          </cell>
          <cell r="AJ903" t="e">
            <v>#N/A</v>
          </cell>
          <cell r="AO903" t="e">
            <v>#N/A</v>
          </cell>
        </row>
        <row r="904">
          <cell r="A904">
            <v>2871</v>
          </cell>
          <cell r="B904" t="str">
            <v>Asistencial</v>
          </cell>
          <cell r="C904" t="str">
            <v>Auxiliar Administrativo</v>
          </cell>
          <cell r="D904" t="str">
            <v>407</v>
          </cell>
          <cell r="E904" t="str">
            <v>27</v>
          </cell>
          <cell r="F904">
            <v>0</v>
          </cell>
          <cell r="G904" t="str">
            <v>Sí</v>
          </cell>
          <cell r="H904" t="str">
            <v>SGP</v>
          </cell>
          <cell r="I904" t="str">
            <v>Perm.</v>
          </cell>
          <cell r="J904" t="str">
            <v>Carrera Administrativa</v>
          </cell>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H904" t="e">
            <v>#N/A</v>
          </cell>
          <cell r="AI904" t="e">
            <v>#N/A</v>
          </cell>
          <cell r="AJ904" t="e">
            <v>#N/A</v>
          </cell>
          <cell r="AO904" t="e">
            <v>#N/A</v>
          </cell>
        </row>
        <row r="905">
          <cell r="A905">
            <v>1937</v>
          </cell>
          <cell r="B905" t="str">
            <v>Asistencial</v>
          </cell>
          <cell r="C905" t="str">
            <v>Auxiliar Administrativo</v>
          </cell>
          <cell r="D905" t="str">
            <v>407</v>
          </cell>
          <cell r="E905" t="str">
            <v>27</v>
          </cell>
          <cell r="F905">
            <v>0</v>
          </cell>
          <cell r="G905" t="str">
            <v>Sí</v>
          </cell>
          <cell r="H905" t="str">
            <v>SGP</v>
          </cell>
          <cell r="I905" t="str">
            <v>Perm.</v>
          </cell>
          <cell r="J905" t="str">
            <v>Carrera Administrativa</v>
          </cell>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H905" t="e">
            <v>#N/A</v>
          </cell>
          <cell r="AI905" t="e">
            <v>#N/A</v>
          </cell>
          <cell r="AJ905" t="e">
            <v>#N/A</v>
          </cell>
          <cell r="AO905" t="e">
            <v>#N/A</v>
          </cell>
        </row>
        <row r="906">
          <cell r="A906">
            <v>2755</v>
          </cell>
          <cell r="B906" t="str">
            <v>Asistencial</v>
          </cell>
          <cell r="C906" t="str">
            <v>Auxiliar Administrativo</v>
          </cell>
          <cell r="D906" t="str">
            <v>407</v>
          </cell>
          <cell r="E906" t="str">
            <v>27</v>
          </cell>
          <cell r="F906">
            <v>0</v>
          </cell>
          <cell r="G906" t="str">
            <v>Sí</v>
          </cell>
          <cell r="H906" t="str">
            <v>SGP</v>
          </cell>
          <cell r="I906" t="str">
            <v>Perm.</v>
          </cell>
          <cell r="J906" t="str">
            <v>Carrera Administrativa</v>
          </cell>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H906" t="e">
            <v>#N/A</v>
          </cell>
          <cell r="AI906" t="e">
            <v>#N/A</v>
          </cell>
          <cell r="AJ906" t="e">
            <v>#N/A</v>
          </cell>
          <cell r="AO906" t="e">
            <v>#N/A</v>
          </cell>
        </row>
        <row r="907">
          <cell r="A907">
            <v>1581</v>
          </cell>
          <cell r="B907" t="str">
            <v>Asistencial</v>
          </cell>
          <cell r="C907" t="str">
            <v>Auxiliar Administrativo</v>
          </cell>
          <cell r="D907" t="str">
            <v>407</v>
          </cell>
          <cell r="E907" t="str">
            <v>27</v>
          </cell>
          <cell r="F907">
            <v>0</v>
          </cell>
          <cell r="G907" t="str">
            <v>Sí</v>
          </cell>
          <cell r="H907" t="str">
            <v>SGP</v>
          </cell>
          <cell r="I907" t="str">
            <v>Perm.</v>
          </cell>
          <cell r="J907" t="str">
            <v>Carrera Administrativa</v>
          </cell>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H907" t="e">
            <v>#N/A</v>
          </cell>
          <cell r="AI907" t="e">
            <v>#N/A</v>
          </cell>
          <cell r="AJ907" t="e">
            <v>#N/A</v>
          </cell>
          <cell r="AO907" t="e">
            <v>#N/A</v>
          </cell>
        </row>
        <row r="908">
          <cell r="A908">
            <v>1680</v>
          </cell>
          <cell r="B908" t="str">
            <v>Asistencial</v>
          </cell>
          <cell r="C908" t="str">
            <v>Auxiliar Administrativo</v>
          </cell>
          <cell r="D908" t="str">
            <v>407</v>
          </cell>
          <cell r="E908" t="str">
            <v>27</v>
          </cell>
          <cell r="F908">
            <v>0</v>
          </cell>
          <cell r="G908" t="str">
            <v>Sí</v>
          </cell>
          <cell r="H908" t="str">
            <v>SGP</v>
          </cell>
          <cell r="I908" t="str">
            <v>Perm.</v>
          </cell>
          <cell r="J908" t="str">
            <v>Carrera Administrativa</v>
          </cell>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H908" t="e">
            <v>#N/A</v>
          </cell>
          <cell r="AI908" t="e">
            <v>#N/A</v>
          </cell>
          <cell r="AJ908" t="e">
            <v>#N/A</v>
          </cell>
          <cell r="AO908" t="e">
            <v>#N/A</v>
          </cell>
        </row>
        <row r="909">
          <cell r="A909">
            <v>772</v>
          </cell>
          <cell r="B909" t="str">
            <v>Asistencial</v>
          </cell>
          <cell r="C909" t="str">
            <v>Auxiliar Administrativo</v>
          </cell>
          <cell r="D909" t="str">
            <v>407</v>
          </cell>
          <cell r="E909" t="str">
            <v>27</v>
          </cell>
          <cell r="F909">
            <v>0</v>
          </cell>
          <cell r="G909" t="str">
            <v>Sí</v>
          </cell>
          <cell r="H909" t="str">
            <v>SGP</v>
          </cell>
          <cell r="I909" t="str">
            <v>Perm.</v>
          </cell>
          <cell r="J909" t="str">
            <v>Carrera Administrativa</v>
          </cell>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H909" t="e">
            <v>#N/A</v>
          </cell>
          <cell r="AI909" t="e">
            <v>#N/A</v>
          </cell>
          <cell r="AJ909" t="e">
            <v>#N/A</v>
          </cell>
          <cell r="AO909" t="e">
            <v>#N/A</v>
          </cell>
        </row>
        <row r="910">
          <cell r="A910">
            <v>828</v>
          </cell>
          <cell r="B910" t="str">
            <v>Asistencial</v>
          </cell>
          <cell r="C910" t="str">
            <v>Auxiliar Administrativo</v>
          </cell>
          <cell r="D910" t="str">
            <v>407</v>
          </cell>
          <cell r="E910" t="str">
            <v>27</v>
          </cell>
          <cell r="F910">
            <v>0</v>
          </cell>
          <cell r="G910" t="str">
            <v>Sí</v>
          </cell>
          <cell r="H910" t="str">
            <v>SGP</v>
          </cell>
          <cell r="I910" t="str">
            <v>Perm.</v>
          </cell>
          <cell r="J910" t="str">
            <v>Carrera Administrativa</v>
          </cell>
          <cell r="K910">
            <v>19351346</v>
          </cell>
          <cell r="L910" t="str">
            <v>CASTIBLANCO CORREDOR JESUS MARIA</v>
          </cell>
          <cell r="N910">
            <v>19351346</v>
          </cell>
          <cell r="O910" t="str">
            <v>CASTIBLANCO CORREDOR JESUS MARIA</v>
          </cell>
          <cell r="P910" t="str">
            <v>Titular - Carrera</v>
          </cell>
          <cell r="Q910" t="str">
            <v>Ocupado</v>
          </cell>
          <cell r="R910" t="str">
            <v>COLEGIO ALTAMIRA SUR ORIENTAL (IED)</v>
          </cell>
          <cell r="S910" t="str">
            <v>Instit.</v>
          </cell>
          <cell r="T910">
            <v>4</v>
          </cell>
          <cell r="U910" t="str">
            <v>Biblioteca</v>
          </cell>
          <cell r="V910">
            <v>2670094</v>
          </cell>
          <cell r="W910" t="str">
            <v>No</v>
          </cell>
          <cell r="X910" t="str">
            <v>No</v>
          </cell>
          <cell r="Y910" t="str">
            <v>No</v>
          </cell>
          <cell r="Z910" t="str">
            <v>Cargo provisto con titular</v>
          </cell>
          <cell r="AE910" t="e">
            <v>#N/A</v>
          </cell>
          <cell r="AF910" t="e">
            <v>#N/A</v>
          </cell>
          <cell r="AG910" t="e">
            <v>#N/A</v>
          </cell>
          <cell r="AH910" t="e">
            <v>#N/A</v>
          </cell>
          <cell r="AI910" t="e">
            <v>#N/A</v>
          </cell>
          <cell r="AJ910" t="e">
            <v>#N/A</v>
          </cell>
          <cell r="AO910" t="e">
            <v>#N/A</v>
          </cell>
        </row>
        <row r="911">
          <cell r="A911">
            <v>2754</v>
          </cell>
          <cell r="B911" t="str">
            <v>Asistencial</v>
          </cell>
          <cell r="C911" t="str">
            <v>Auxiliar Administrativo</v>
          </cell>
          <cell r="D911" t="str">
            <v>407</v>
          </cell>
          <cell r="E911" t="str">
            <v>27</v>
          </cell>
          <cell r="F911">
            <v>0</v>
          </cell>
          <cell r="G911" t="str">
            <v>Sí</v>
          </cell>
          <cell r="H911" t="str">
            <v>SGP</v>
          </cell>
          <cell r="I911" t="str">
            <v>Perm.</v>
          </cell>
          <cell r="J911" t="str">
            <v>Carrera Administrativa</v>
          </cell>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H911" t="e">
            <v>#N/A</v>
          </cell>
          <cell r="AI911" t="e">
            <v>#N/A</v>
          </cell>
          <cell r="AJ911" t="e">
            <v>#N/A</v>
          </cell>
          <cell r="AO911" t="e">
            <v>#N/A</v>
          </cell>
        </row>
        <row r="912">
          <cell r="A912">
            <v>1184</v>
          </cell>
          <cell r="B912" t="str">
            <v>Asistencial</v>
          </cell>
          <cell r="C912" t="str">
            <v>Auxiliar Administrativo</v>
          </cell>
          <cell r="D912" t="str">
            <v>407</v>
          </cell>
          <cell r="E912" t="str">
            <v>27</v>
          </cell>
          <cell r="F912">
            <v>0</v>
          </cell>
          <cell r="G912" t="str">
            <v>Sí</v>
          </cell>
          <cell r="H912" t="str">
            <v>SGP</v>
          </cell>
          <cell r="I912" t="str">
            <v>Perm.</v>
          </cell>
          <cell r="J912" t="str">
            <v>Carrera Administrativa</v>
          </cell>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H912" t="e">
            <v>#N/A</v>
          </cell>
          <cell r="AI912" t="e">
            <v>#N/A</v>
          </cell>
          <cell r="AJ912" t="e">
            <v>#N/A</v>
          </cell>
          <cell r="AO912" t="e">
            <v>#N/A</v>
          </cell>
        </row>
        <row r="913">
          <cell r="A913">
            <v>1099</v>
          </cell>
          <cell r="B913" t="str">
            <v>Asistencial</v>
          </cell>
          <cell r="C913" t="str">
            <v>Auxiliar Administrativo</v>
          </cell>
          <cell r="D913" t="str">
            <v>407</v>
          </cell>
          <cell r="E913" t="str">
            <v>27</v>
          </cell>
          <cell r="F913">
            <v>0</v>
          </cell>
          <cell r="G913" t="str">
            <v>Sí</v>
          </cell>
          <cell r="H913" t="str">
            <v>SGP</v>
          </cell>
          <cell r="I913" t="str">
            <v>Perm.</v>
          </cell>
          <cell r="J913" t="str">
            <v>Carrera Administrativa</v>
          </cell>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H913" t="e">
            <v>#N/A</v>
          </cell>
          <cell r="AI913" t="e">
            <v>#N/A</v>
          </cell>
          <cell r="AJ913" t="e">
            <v>#N/A</v>
          </cell>
          <cell r="AO913" t="e">
            <v>#N/A</v>
          </cell>
        </row>
        <row r="914">
          <cell r="A914">
            <v>1002</v>
          </cell>
          <cell r="B914" t="str">
            <v>Asistencial</v>
          </cell>
          <cell r="C914" t="str">
            <v>Auxiliar Administrativo</v>
          </cell>
          <cell r="D914" t="str">
            <v>407</v>
          </cell>
          <cell r="E914" t="str">
            <v>27</v>
          </cell>
          <cell r="F914">
            <v>0</v>
          </cell>
          <cell r="G914" t="str">
            <v>Sí</v>
          </cell>
          <cell r="H914" t="str">
            <v>SGP</v>
          </cell>
          <cell r="I914" t="str">
            <v>Perm.</v>
          </cell>
          <cell r="J914" t="str">
            <v>Carrera Administrativa</v>
          </cell>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H914" t="e">
            <v>#N/A</v>
          </cell>
          <cell r="AI914" t="e">
            <v>#N/A</v>
          </cell>
          <cell r="AJ914" t="e">
            <v>#N/A</v>
          </cell>
          <cell r="AO914" t="e">
            <v>#N/A</v>
          </cell>
        </row>
        <row r="915">
          <cell r="A915">
            <v>2680</v>
          </cell>
          <cell r="B915" t="str">
            <v>Asistencial</v>
          </cell>
          <cell r="C915" t="str">
            <v>Auxiliar Administrativo</v>
          </cell>
          <cell r="D915" t="str">
            <v>407</v>
          </cell>
          <cell r="E915" t="str">
            <v>27</v>
          </cell>
          <cell r="F915">
            <v>0</v>
          </cell>
          <cell r="G915" t="str">
            <v>Sí</v>
          </cell>
          <cell r="H915" t="str">
            <v>SGP</v>
          </cell>
          <cell r="I915" t="str">
            <v>Perm.</v>
          </cell>
          <cell r="J915" t="str">
            <v>Carrera Administrativa</v>
          </cell>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H915" t="e">
            <v>#N/A</v>
          </cell>
          <cell r="AI915" t="e">
            <v>#N/A</v>
          </cell>
          <cell r="AJ915" t="e">
            <v>#N/A</v>
          </cell>
          <cell r="AO915" t="e">
            <v>#N/A</v>
          </cell>
        </row>
        <row r="916">
          <cell r="A916">
            <v>1300</v>
          </cell>
          <cell r="B916" t="str">
            <v>Asistencial</v>
          </cell>
          <cell r="C916" t="str">
            <v>Auxiliar Administrativo</v>
          </cell>
          <cell r="D916" t="str">
            <v>407</v>
          </cell>
          <cell r="E916" t="str">
            <v>27</v>
          </cell>
          <cell r="F916">
            <v>0</v>
          </cell>
          <cell r="G916" t="str">
            <v>Sí</v>
          </cell>
          <cell r="H916" t="str">
            <v>SGP</v>
          </cell>
          <cell r="I916" t="str">
            <v>Perm.</v>
          </cell>
          <cell r="J916" t="str">
            <v>Carrera Administrativa</v>
          </cell>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H916" t="e">
            <v>#N/A</v>
          </cell>
          <cell r="AI916" t="e">
            <v>#N/A</v>
          </cell>
          <cell r="AJ916" t="e">
            <v>#N/A</v>
          </cell>
          <cell r="AO916" t="e">
            <v>#N/A</v>
          </cell>
        </row>
        <row r="917">
          <cell r="A917">
            <v>1101</v>
          </cell>
          <cell r="B917" t="str">
            <v>Asistencial</v>
          </cell>
          <cell r="C917" t="str">
            <v>Auxiliar Administrativo</v>
          </cell>
          <cell r="D917" t="str">
            <v>407</v>
          </cell>
          <cell r="E917" t="str">
            <v>27</v>
          </cell>
          <cell r="F917">
            <v>0</v>
          </cell>
          <cell r="G917" t="str">
            <v>Sí</v>
          </cell>
          <cell r="H917" t="str">
            <v>SGP</v>
          </cell>
          <cell r="I917" t="str">
            <v>Perm.</v>
          </cell>
          <cell r="J917" t="str">
            <v>Carrera Administrativa</v>
          </cell>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H917" t="e">
            <v>#N/A</v>
          </cell>
          <cell r="AI917" t="e">
            <v>#N/A</v>
          </cell>
          <cell r="AJ917" t="e">
            <v>#N/A</v>
          </cell>
          <cell r="AO917" t="e">
            <v>#N/A</v>
          </cell>
        </row>
        <row r="918">
          <cell r="A918">
            <v>2098</v>
          </cell>
          <cell r="B918" t="str">
            <v>Asistencial</v>
          </cell>
          <cell r="C918" t="str">
            <v>Auxiliar Administrativo</v>
          </cell>
          <cell r="D918" t="str">
            <v>407</v>
          </cell>
          <cell r="E918" t="str">
            <v>27</v>
          </cell>
          <cell r="F918">
            <v>0</v>
          </cell>
          <cell r="G918" t="str">
            <v>Sí</v>
          </cell>
          <cell r="H918" t="str">
            <v>SGP</v>
          </cell>
          <cell r="I918" t="str">
            <v>Perm.</v>
          </cell>
          <cell r="J918" t="str">
            <v>Carrera Administrativa</v>
          </cell>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H918" t="e">
            <v>#N/A</v>
          </cell>
          <cell r="AI918" t="e">
            <v>#N/A</v>
          </cell>
          <cell r="AJ918" t="e">
            <v>#N/A</v>
          </cell>
          <cell r="AO918" t="e">
            <v>#N/A</v>
          </cell>
        </row>
        <row r="919">
          <cell r="A919">
            <v>1882</v>
          </cell>
          <cell r="B919" t="str">
            <v>Asistencial</v>
          </cell>
          <cell r="C919" t="str">
            <v>Auxiliar Administrativo</v>
          </cell>
          <cell r="D919" t="str">
            <v>407</v>
          </cell>
          <cell r="E919" t="str">
            <v>27</v>
          </cell>
          <cell r="F919">
            <v>0</v>
          </cell>
          <cell r="G919" t="str">
            <v>Sí</v>
          </cell>
          <cell r="H919" t="str">
            <v>SGP</v>
          </cell>
          <cell r="I919" t="str">
            <v>Perm.</v>
          </cell>
          <cell r="J919" t="str">
            <v>Carrera Administrativa</v>
          </cell>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H919" t="e">
            <v>#N/A</v>
          </cell>
          <cell r="AI919" t="e">
            <v>#N/A</v>
          </cell>
          <cell r="AJ919" t="e">
            <v>#N/A</v>
          </cell>
          <cell r="AO919" t="e">
            <v>#N/A</v>
          </cell>
        </row>
        <row r="920">
          <cell r="A920">
            <v>1048</v>
          </cell>
          <cell r="B920" t="str">
            <v>Asistencial</v>
          </cell>
          <cell r="C920" t="str">
            <v>Auxiliar Administrativo</v>
          </cell>
          <cell r="D920" t="str">
            <v>407</v>
          </cell>
          <cell r="E920" t="str">
            <v>27</v>
          </cell>
          <cell r="F920">
            <v>0</v>
          </cell>
          <cell r="G920" t="str">
            <v>Sí</v>
          </cell>
          <cell r="H920" t="str">
            <v>SGP</v>
          </cell>
          <cell r="I920" t="str">
            <v>Perm.</v>
          </cell>
          <cell r="J920" t="str">
            <v>Carrera Administrativa</v>
          </cell>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H920" t="e">
            <v>#N/A</v>
          </cell>
          <cell r="AI920" t="e">
            <v>#N/A</v>
          </cell>
          <cell r="AJ920" t="e">
            <v>#N/A</v>
          </cell>
          <cell r="AO920" t="e">
            <v>#N/A</v>
          </cell>
        </row>
        <row r="921">
          <cell r="A921">
            <v>2330</v>
          </cell>
          <cell r="B921" t="str">
            <v>Asistencial</v>
          </cell>
          <cell r="C921" t="str">
            <v>Auxiliar Administrativo</v>
          </cell>
          <cell r="D921" t="str">
            <v>407</v>
          </cell>
          <cell r="E921" t="str">
            <v>27</v>
          </cell>
          <cell r="F921">
            <v>0</v>
          </cell>
          <cell r="G921" t="str">
            <v>Sí</v>
          </cell>
          <cell r="H921" t="str">
            <v>SGP</v>
          </cell>
          <cell r="I921" t="str">
            <v>Perm.</v>
          </cell>
          <cell r="J921" t="str">
            <v>Carrera Administrativa</v>
          </cell>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H921" t="e">
            <v>#N/A</v>
          </cell>
          <cell r="AI921" t="e">
            <v>#N/A</v>
          </cell>
          <cell r="AJ921" t="e">
            <v>#N/A</v>
          </cell>
          <cell r="AO921" t="e">
            <v>#N/A</v>
          </cell>
        </row>
        <row r="922">
          <cell r="A922">
            <v>2531</v>
          </cell>
          <cell r="B922" t="str">
            <v>Asistencial</v>
          </cell>
          <cell r="C922" t="str">
            <v>Auxiliar Administrativo</v>
          </cell>
          <cell r="D922" t="str">
            <v>407</v>
          </cell>
          <cell r="E922" t="str">
            <v>27</v>
          </cell>
          <cell r="F922">
            <v>0</v>
          </cell>
          <cell r="G922" t="str">
            <v>Sí</v>
          </cell>
          <cell r="H922" t="str">
            <v>SGP</v>
          </cell>
          <cell r="I922" t="str">
            <v>Perm.</v>
          </cell>
          <cell r="J922" t="str">
            <v>Carrera Administrativa</v>
          </cell>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H922" t="e">
            <v>#N/A</v>
          </cell>
          <cell r="AI922" t="e">
            <v>#N/A</v>
          </cell>
          <cell r="AJ922" t="e">
            <v>#N/A</v>
          </cell>
          <cell r="AO922" t="e">
            <v>#N/A</v>
          </cell>
        </row>
        <row r="923">
          <cell r="A923">
            <v>2657</v>
          </cell>
          <cell r="B923" t="str">
            <v>Asistencial</v>
          </cell>
          <cell r="C923" t="str">
            <v>Auxiliar Administrativo</v>
          </cell>
          <cell r="D923" t="str">
            <v>407</v>
          </cell>
          <cell r="E923" t="str">
            <v>27</v>
          </cell>
          <cell r="F923">
            <v>0</v>
          </cell>
          <cell r="G923" t="str">
            <v>Sí</v>
          </cell>
          <cell r="H923" t="str">
            <v>SGP</v>
          </cell>
          <cell r="I923" t="str">
            <v>Perm.</v>
          </cell>
          <cell r="J923" t="str">
            <v>Carrera Administrativa</v>
          </cell>
          <cell r="N923">
            <v>52217018</v>
          </cell>
          <cell r="O923" t="str">
            <v>HERNANDEZ AREVALO BETTSY EMILE</v>
          </cell>
          <cell r="P923" t="str">
            <v>Provisional - Vac Def</v>
          </cell>
          <cell r="Q923" t="str">
            <v>Ocupado</v>
          </cell>
          <cell r="R923" t="str">
            <v>COLEGIO SAN JOSE (IED)</v>
          </cell>
          <cell r="S923" t="str">
            <v>Instit.</v>
          </cell>
          <cell r="T923">
            <v>8</v>
          </cell>
          <cell r="U923" t="str">
            <v>Almacén</v>
          </cell>
          <cell r="V923">
            <v>2670094</v>
          </cell>
          <cell r="W923" t="str">
            <v>No</v>
          </cell>
          <cell r="X923" t="str">
            <v>No</v>
          </cell>
          <cell r="Y923" t="str">
            <v>Traslado de Provisional</v>
          </cell>
          <cell r="AE923" t="e">
            <v>#N/A</v>
          </cell>
          <cell r="AF923" t="e">
            <v>#N/A</v>
          </cell>
          <cell r="AG923" t="e">
            <v>#N/A</v>
          </cell>
          <cell r="AH923" t="e">
            <v>#N/A</v>
          </cell>
          <cell r="AI923" t="e">
            <v>#N/A</v>
          </cell>
          <cell r="AJ923" t="e">
            <v>#N/A</v>
          </cell>
          <cell r="AO923" t="e">
            <v>#N/A</v>
          </cell>
        </row>
        <row r="924">
          <cell r="A924">
            <v>3081</v>
          </cell>
          <cell r="B924" t="str">
            <v>Asistencial</v>
          </cell>
          <cell r="C924" t="str">
            <v>Auxiliar Administrativo</v>
          </cell>
          <cell r="D924" t="str">
            <v>407</v>
          </cell>
          <cell r="E924" t="str">
            <v>27</v>
          </cell>
          <cell r="F924">
            <v>0</v>
          </cell>
          <cell r="G924" t="str">
            <v>Sí</v>
          </cell>
          <cell r="H924" t="str">
            <v>SGP</v>
          </cell>
          <cell r="I924" t="str">
            <v>Perm.</v>
          </cell>
          <cell r="J924" t="str">
            <v>Carrera Administrativa</v>
          </cell>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H924" t="e">
            <v>#N/A</v>
          </cell>
          <cell r="AI924" t="e">
            <v>#N/A</v>
          </cell>
          <cell r="AJ924" t="e">
            <v>#N/A</v>
          </cell>
          <cell r="AO924" t="e">
            <v>#N/A</v>
          </cell>
        </row>
        <row r="925">
          <cell r="A925">
            <v>2202</v>
          </cell>
          <cell r="B925" t="str">
            <v>Asistencial</v>
          </cell>
          <cell r="C925" t="str">
            <v>Auxiliar Administrativo</v>
          </cell>
          <cell r="D925" t="str">
            <v>407</v>
          </cell>
          <cell r="E925" t="str">
            <v>27</v>
          </cell>
          <cell r="F925">
            <v>0</v>
          </cell>
          <cell r="G925" t="str">
            <v>Sí</v>
          </cell>
          <cell r="H925" t="str">
            <v>SGP</v>
          </cell>
          <cell r="I925" t="str">
            <v>Perm.</v>
          </cell>
          <cell r="J925" t="str">
            <v>Carrera Administrativa</v>
          </cell>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H925" t="e">
            <v>#N/A</v>
          </cell>
          <cell r="AI925" t="e">
            <v>#N/A</v>
          </cell>
          <cell r="AJ925" t="e">
            <v>#N/A</v>
          </cell>
          <cell r="AO925" t="e">
            <v>#N/A</v>
          </cell>
        </row>
        <row r="926">
          <cell r="A926">
            <v>2394</v>
          </cell>
          <cell r="B926" t="str">
            <v>Asistencial</v>
          </cell>
          <cell r="C926" t="str">
            <v>Auxiliar Administrativo</v>
          </cell>
          <cell r="D926" t="str">
            <v>407</v>
          </cell>
          <cell r="E926" t="str">
            <v>27</v>
          </cell>
          <cell r="F926">
            <v>0</v>
          </cell>
          <cell r="G926" t="str">
            <v>Sí</v>
          </cell>
          <cell r="H926" t="str">
            <v>SGP</v>
          </cell>
          <cell r="I926" t="str">
            <v>Perm.</v>
          </cell>
          <cell r="J926" t="str">
            <v>Carrera Administrativa</v>
          </cell>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H926" t="e">
            <v>#N/A</v>
          </cell>
          <cell r="AI926" t="e">
            <v>#N/A</v>
          </cell>
          <cell r="AJ926" t="e">
            <v>#N/A</v>
          </cell>
          <cell r="AO926" t="e">
            <v>#N/A</v>
          </cell>
        </row>
        <row r="927">
          <cell r="A927">
            <v>2698</v>
          </cell>
          <cell r="B927" t="str">
            <v>Asistencial</v>
          </cell>
          <cell r="C927" t="str">
            <v>Auxiliar Administrativo</v>
          </cell>
          <cell r="D927" t="str">
            <v>407</v>
          </cell>
          <cell r="E927" t="str">
            <v>27</v>
          </cell>
          <cell r="F927">
            <v>0</v>
          </cell>
          <cell r="G927" t="str">
            <v>Sí</v>
          </cell>
          <cell r="H927" t="str">
            <v>SGP</v>
          </cell>
          <cell r="I927" t="str">
            <v>Perm.</v>
          </cell>
          <cell r="J927" t="str">
            <v>Carrera Administrativa</v>
          </cell>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H927" t="e">
            <v>#N/A</v>
          </cell>
          <cell r="AI927" t="e">
            <v>#N/A</v>
          </cell>
          <cell r="AJ927" t="e">
            <v>#N/A</v>
          </cell>
          <cell r="AO927" t="e">
            <v>#N/A</v>
          </cell>
        </row>
        <row r="928">
          <cell r="A928">
            <v>2286</v>
          </cell>
          <cell r="B928" t="str">
            <v>Asistencial</v>
          </cell>
          <cell r="C928" t="str">
            <v>Auxiliar Administrativo</v>
          </cell>
          <cell r="D928" t="str">
            <v>407</v>
          </cell>
          <cell r="E928" t="str">
            <v>27</v>
          </cell>
          <cell r="F928">
            <v>0</v>
          </cell>
          <cell r="G928" t="str">
            <v>Sí</v>
          </cell>
          <cell r="H928" t="str">
            <v>SGP</v>
          </cell>
          <cell r="I928" t="str">
            <v>Perm.</v>
          </cell>
          <cell r="J928" t="str">
            <v>Carrera Administrativa</v>
          </cell>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H928" t="e">
            <v>#N/A</v>
          </cell>
          <cell r="AI928" t="e">
            <v>#N/A</v>
          </cell>
          <cell r="AJ928" t="e">
            <v>#N/A</v>
          </cell>
          <cell r="AO928" t="e">
            <v>#N/A</v>
          </cell>
        </row>
        <row r="929">
          <cell r="A929">
            <v>2526</v>
          </cell>
          <cell r="B929" t="str">
            <v>Asistencial</v>
          </cell>
          <cell r="C929" t="str">
            <v>Auxiliar Administrativo</v>
          </cell>
          <cell r="D929" t="str">
            <v>407</v>
          </cell>
          <cell r="E929" t="str">
            <v>27</v>
          </cell>
          <cell r="F929">
            <v>0</v>
          </cell>
          <cell r="G929" t="str">
            <v>Sí</v>
          </cell>
          <cell r="H929" t="str">
            <v>SGP</v>
          </cell>
          <cell r="I929" t="str">
            <v>Perm.</v>
          </cell>
          <cell r="J929" t="str">
            <v>Carrera Administrativa</v>
          </cell>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H929" t="e">
            <v>#N/A</v>
          </cell>
          <cell r="AI929" t="e">
            <v>#N/A</v>
          </cell>
          <cell r="AJ929" t="e">
            <v>#N/A</v>
          </cell>
          <cell r="AO929" t="e">
            <v>#N/A</v>
          </cell>
        </row>
        <row r="930">
          <cell r="A930">
            <v>1027</v>
          </cell>
          <cell r="B930" t="str">
            <v>Asistencial</v>
          </cell>
          <cell r="C930" t="str">
            <v>Auxiliar Administrativo</v>
          </cell>
          <cell r="D930" t="str">
            <v>407</v>
          </cell>
          <cell r="E930" t="str">
            <v>27</v>
          </cell>
          <cell r="F930">
            <v>0</v>
          </cell>
          <cell r="G930" t="str">
            <v>Sí</v>
          </cell>
          <cell r="H930" t="str">
            <v>SGP</v>
          </cell>
          <cell r="I930" t="str">
            <v>Perm.</v>
          </cell>
          <cell r="J930" t="str">
            <v>Carrera Administrativa</v>
          </cell>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t="e">
            <v>#N/A</v>
          </cell>
          <cell r="AF930" t="e">
            <v>#N/A</v>
          </cell>
          <cell r="AG930" t="e">
            <v>#N/A</v>
          </cell>
          <cell r="AH930">
            <v>1027</v>
          </cell>
          <cell r="AI930" t="e">
            <v>#N/A</v>
          </cell>
          <cell r="AJ930">
            <v>1022929453</v>
          </cell>
          <cell r="AO930" t="e">
            <v>#N/A</v>
          </cell>
        </row>
        <row r="931">
          <cell r="A931">
            <v>2268</v>
          </cell>
          <cell r="B931" t="str">
            <v>Asistencial</v>
          </cell>
          <cell r="C931" t="str">
            <v>Auxiliar Administrativo</v>
          </cell>
          <cell r="D931" t="str">
            <v>407</v>
          </cell>
          <cell r="E931" t="str">
            <v>27</v>
          </cell>
          <cell r="F931">
            <v>0</v>
          </cell>
          <cell r="G931" t="str">
            <v>Sí</v>
          </cell>
          <cell r="H931" t="str">
            <v>SGP</v>
          </cell>
          <cell r="I931" t="str">
            <v>Perm.</v>
          </cell>
          <cell r="J931" t="str">
            <v>Carrera Administrativa</v>
          </cell>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H931" t="e">
            <v>#N/A</v>
          </cell>
          <cell r="AI931" t="e">
            <v>#N/A</v>
          </cell>
          <cell r="AJ931" t="e">
            <v>#N/A</v>
          </cell>
          <cell r="AO931" t="e">
            <v>#N/A</v>
          </cell>
        </row>
        <row r="932">
          <cell r="A932">
            <v>9</v>
          </cell>
          <cell r="B932" t="str">
            <v>Asistencial</v>
          </cell>
          <cell r="C932" t="str">
            <v>Auxiliar Administrativo</v>
          </cell>
          <cell r="D932" t="str">
            <v>407</v>
          </cell>
          <cell r="E932" t="str">
            <v>27</v>
          </cell>
          <cell r="F932">
            <v>0</v>
          </cell>
          <cell r="G932" t="str">
            <v>Sí</v>
          </cell>
          <cell r="H932" t="str">
            <v>Rec. Prop.</v>
          </cell>
          <cell r="I932" t="str">
            <v>Perm.</v>
          </cell>
          <cell r="J932" t="str">
            <v>Carrera Administrativa</v>
          </cell>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H932" t="e">
            <v>#N/A</v>
          </cell>
          <cell r="AI932" t="e">
            <v>#N/A</v>
          </cell>
          <cell r="AJ932" t="e">
            <v>#N/A</v>
          </cell>
          <cell r="AO932" t="e">
            <v>#N/A</v>
          </cell>
        </row>
        <row r="933">
          <cell r="A933">
            <v>2349</v>
          </cell>
          <cell r="B933" t="str">
            <v>Asistencial</v>
          </cell>
          <cell r="C933" t="str">
            <v>Auxiliar Administrativo</v>
          </cell>
          <cell r="D933" t="str">
            <v>407</v>
          </cell>
          <cell r="E933" t="str">
            <v>27</v>
          </cell>
          <cell r="F933">
            <v>0</v>
          </cell>
          <cell r="G933" t="str">
            <v>Sí</v>
          </cell>
          <cell r="H933" t="str">
            <v>SGP</v>
          </cell>
          <cell r="I933" t="str">
            <v>Perm.</v>
          </cell>
          <cell r="J933" t="str">
            <v>Carrera Administrativa</v>
          </cell>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H933" t="e">
            <v>#N/A</v>
          </cell>
          <cell r="AI933" t="e">
            <v>#N/A</v>
          </cell>
          <cell r="AJ933" t="e">
            <v>#N/A</v>
          </cell>
          <cell r="AO933" t="e">
            <v>#N/A</v>
          </cell>
        </row>
        <row r="934">
          <cell r="A934">
            <v>942</v>
          </cell>
          <cell r="B934" t="str">
            <v>Asistencial</v>
          </cell>
          <cell r="C934" t="str">
            <v>Auxiliar Administrativo</v>
          </cell>
          <cell r="D934" t="str">
            <v>407</v>
          </cell>
          <cell r="E934" t="str">
            <v>27</v>
          </cell>
          <cell r="F934">
            <v>0</v>
          </cell>
          <cell r="G934" t="str">
            <v>Sí</v>
          </cell>
          <cell r="H934" t="str">
            <v>SGP</v>
          </cell>
          <cell r="I934" t="str">
            <v>Perm.</v>
          </cell>
          <cell r="J934" t="str">
            <v>Carrera Administrativa</v>
          </cell>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H934" t="e">
            <v>#N/A</v>
          </cell>
          <cell r="AI934" t="e">
            <v>#N/A</v>
          </cell>
          <cell r="AJ934" t="e">
            <v>#N/A</v>
          </cell>
          <cell r="AO934" t="e">
            <v>#N/A</v>
          </cell>
        </row>
        <row r="935">
          <cell r="A935">
            <v>1546</v>
          </cell>
          <cell r="B935" t="str">
            <v>Asistencial</v>
          </cell>
          <cell r="C935" t="str">
            <v>Auxiliar Administrativo</v>
          </cell>
          <cell r="D935" t="str">
            <v>407</v>
          </cell>
          <cell r="E935" t="str">
            <v>27</v>
          </cell>
          <cell r="F935">
            <v>0</v>
          </cell>
          <cell r="G935" t="str">
            <v>Sí</v>
          </cell>
          <cell r="H935" t="str">
            <v>SGP</v>
          </cell>
          <cell r="I935" t="str">
            <v>Perm.</v>
          </cell>
          <cell r="J935" t="str">
            <v>Carrera Administrativa</v>
          </cell>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H935" t="e">
            <v>#N/A</v>
          </cell>
          <cell r="AI935" t="e">
            <v>#N/A</v>
          </cell>
          <cell r="AJ935" t="e">
            <v>#N/A</v>
          </cell>
          <cell r="AO935" t="e">
            <v>#N/A</v>
          </cell>
        </row>
        <row r="936">
          <cell r="A936">
            <v>2361</v>
          </cell>
          <cell r="B936" t="str">
            <v>Asistencial</v>
          </cell>
          <cell r="C936" t="str">
            <v>Auxiliar Administrativo</v>
          </cell>
          <cell r="D936" t="str">
            <v>407</v>
          </cell>
          <cell r="E936" t="str">
            <v>27</v>
          </cell>
          <cell r="F936">
            <v>0</v>
          </cell>
          <cell r="G936" t="str">
            <v>Sí</v>
          </cell>
          <cell r="H936" t="str">
            <v>SGP</v>
          </cell>
          <cell r="I936" t="str">
            <v>Perm.</v>
          </cell>
          <cell r="J936" t="str">
            <v>Carrera Administrativa</v>
          </cell>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H936" t="e">
            <v>#N/A</v>
          </cell>
          <cell r="AI936" t="e">
            <v>#N/A</v>
          </cell>
          <cell r="AJ936" t="e">
            <v>#N/A</v>
          </cell>
          <cell r="AO936" t="e">
            <v>#N/A</v>
          </cell>
        </row>
        <row r="937">
          <cell r="A937">
            <v>2266</v>
          </cell>
          <cell r="B937" t="str">
            <v>Asistencial</v>
          </cell>
          <cell r="C937" t="str">
            <v>Auxiliar Administrativo</v>
          </cell>
          <cell r="D937" t="str">
            <v>407</v>
          </cell>
          <cell r="E937" t="str">
            <v>27</v>
          </cell>
          <cell r="F937">
            <v>0</v>
          </cell>
          <cell r="G937" t="str">
            <v>Sí</v>
          </cell>
          <cell r="H937" t="str">
            <v>SGP</v>
          </cell>
          <cell r="I937" t="str">
            <v>Perm.</v>
          </cell>
          <cell r="J937" t="str">
            <v>Carrera Administrativa</v>
          </cell>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H937" t="e">
            <v>#N/A</v>
          </cell>
          <cell r="AI937" t="e">
            <v>#N/A</v>
          </cell>
          <cell r="AJ937" t="e">
            <v>#N/A</v>
          </cell>
          <cell r="AO937" t="e">
            <v>#N/A</v>
          </cell>
        </row>
        <row r="938">
          <cell r="A938">
            <v>2006</v>
          </cell>
          <cell r="B938" t="str">
            <v>Asistencial</v>
          </cell>
          <cell r="C938" t="str">
            <v>Auxiliar Administrativo</v>
          </cell>
          <cell r="D938" t="str">
            <v>407</v>
          </cell>
          <cell r="E938" t="str">
            <v>27</v>
          </cell>
          <cell r="F938">
            <v>0</v>
          </cell>
          <cell r="G938" t="str">
            <v>Sí</v>
          </cell>
          <cell r="H938" t="str">
            <v>SGP</v>
          </cell>
          <cell r="I938" t="str">
            <v>Perm.</v>
          </cell>
          <cell r="J938" t="str">
            <v>Carrera Administrativa</v>
          </cell>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H938" t="e">
            <v>#N/A</v>
          </cell>
          <cell r="AI938" t="e">
            <v>#N/A</v>
          </cell>
          <cell r="AJ938" t="e">
            <v>#N/A</v>
          </cell>
          <cell r="AO938" t="e">
            <v>#N/A</v>
          </cell>
        </row>
        <row r="939">
          <cell r="A939">
            <v>2203</v>
          </cell>
          <cell r="B939" t="str">
            <v>Asistencial</v>
          </cell>
          <cell r="C939" t="str">
            <v>Auxiliar Administrativo</v>
          </cell>
          <cell r="D939" t="str">
            <v>407</v>
          </cell>
          <cell r="E939" t="str">
            <v>27</v>
          </cell>
          <cell r="F939">
            <v>0</v>
          </cell>
          <cell r="G939" t="str">
            <v>Sí</v>
          </cell>
          <cell r="H939" t="str">
            <v>SGP</v>
          </cell>
          <cell r="I939" t="str">
            <v>Perm.</v>
          </cell>
          <cell r="J939" t="str">
            <v>Carrera Administrativa</v>
          </cell>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H939" t="e">
            <v>#N/A</v>
          </cell>
          <cell r="AI939" t="e">
            <v>#N/A</v>
          </cell>
          <cell r="AJ939" t="e">
            <v>#N/A</v>
          </cell>
          <cell r="AO939" t="e">
            <v>#N/A</v>
          </cell>
        </row>
        <row r="940">
          <cell r="A940">
            <v>3071</v>
          </cell>
          <cell r="B940" t="str">
            <v>Asistencial</v>
          </cell>
          <cell r="C940" t="str">
            <v>Auxiliar Administrativo</v>
          </cell>
          <cell r="D940" t="str">
            <v>407</v>
          </cell>
          <cell r="E940" t="str">
            <v>27</v>
          </cell>
          <cell r="F940">
            <v>0</v>
          </cell>
          <cell r="G940" t="str">
            <v>Sí</v>
          </cell>
          <cell r="H940" t="str">
            <v>SGP</v>
          </cell>
          <cell r="I940" t="str">
            <v>Perm.</v>
          </cell>
          <cell r="J940" t="str">
            <v>Carrera Administrativa</v>
          </cell>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H940" t="e">
            <v>#N/A</v>
          </cell>
          <cell r="AI940" t="e">
            <v>#N/A</v>
          </cell>
          <cell r="AJ940" t="e">
            <v>#N/A</v>
          </cell>
          <cell r="AO940" t="e">
            <v>#N/A</v>
          </cell>
        </row>
        <row r="941">
          <cell r="A941">
            <v>1938</v>
          </cell>
          <cell r="B941" t="str">
            <v>Asistencial</v>
          </cell>
          <cell r="C941" t="str">
            <v>Auxiliar Administrativo</v>
          </cell>
          <cell r="D941" t="str">
            <v>407</v>
          </cell>
          <cell r="E941" t="str">
            <v>27</v>
          </cell>
          <cell r="F941">
            <v>0</v>
          </cell>
          <cell r="G941" t="str">
            <v>Sí</v>
          </cell>
          <cell r="H941" t="str">
            <v>SGP</v>
          </cell>
          <cell r="I941" t="str">
            <v>Perm.</v>
          </cell>
          <cell r="J941" t="str">
            <v>Carrera Administrativa</v>
          </cell>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H941" t="e">
            <v>#N/A</v>
          </cell>
          <cell r="AI941" t="e">
            <v>#N/A</v>
          </cell>
          <cell r="AJ941" t="e">
            <v>#N/A</v>
          </cell>
          <cell r="AO941" t="e">
            <v>#N/A</v>
          </cell>
        </row>
        <row r="942">
          <cell r="A942">
            <v>2461</v>
          </cell>
          <cell r="B942" t="str">
            <v>Asistencial</v>
          </cell>
          <cell r="C942" t="str">
            <v>Auxiliar Administrativo</v>
          </cell>
          <cell r="D942" t="str">
            <v>407</v>
          </cell>
          <cell r="E942" t="str">
            <v>27</v>
          </cell>
          <cell r="F942">
            <v>0</v>
          </cell>
          <cell r="G942" t="str">
            <v>Sí</v>
          </cell>
          <cell r="H942" t="str">
            <v>SGP</v>
          </cell>
          <cell r="I942" t="str">
            <v>Perm.</v>
          </cell>
          <cell r="J942" t="str">
            <v>Carrera Administrativa</v>
          </cell>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H942" t="e">
            <v>#N/A</v>
          </cell>
          <cell r="AI942" t="e">
            <v>#N/A</v>
          </cell>
          <cell r="AJ942" t="e">
            <v>#N/A</v>
          </cell>
          <cell r="AO942" t="e">
            <v>#N/A</v>
          </cell>
        </row>
        <row r="943">
          <cell r="A943">
            <v>2958</v>
          </cell>
          <cell r="B943" t="str">
            <v>Asistencial</v>
          </cell>
          <cell r="C943" t="str">
            <v>Auxiliar Administrativo</v>
          </cell>
          <cell r="D943" t="str">
            <v>407</v>
          </cell>
          <cell r="E943" t="str">
            <v>27</v>
          </cell>
          <cell r="F943">
            <v>0</v>
          </cell>
          <cell r="G943" t="str">
            <v>Sí</v>
          </cell>
          <cell r="H943" t="str">
            <v>SGP</v>
          </cell>
          <cell r="I943" t="str">
            <v>Perm.</v>
          </cell>
          <cell r="J943" t="str">
            <v>Carrera Administrativa</v>
          </cell>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H943" t="e">
            <v>#N/A</v>
          </cell>
          <cell r="AI943" t="e">
            <v>#N/A</v>
          </cell>
          <cell r="AJ943" t="e">
            <v>#N/A</v>
          </cell>
          <cell r="AO943" t="e">
            <v>#N/A</v>
          </cell>
        </row>
        <row r="944">
          <cell r="A944">
            <v>1582</v>
          </cell>
          <cell r="B944" t="str">
            <v>Asistencial</v>
          </cell>
          <cell r="C944" t="str">
            <v>Auxiliar Administrativo</v>
          </cell>
          <cell r="D944" t="str">
            <v>407</v>
          </cell>
          <cell r="E944" t="str">
            <v>27</v>
          </cell>
          <cell r="F944">
            <v>0</v>
          </cell>
          <cell r="G944" t="str">
            <v>Sí</v>
          </cell>
          <cell r="H944" t="str">
            <v>SGP</v>
          </cell>
          <cell r="I944" t="str">
            <v>Perm.</v>
          </cell>
          <cell r="J944" t="str">
            <v>Carrera Administrativa</v>
          </cell>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H944" t="e">
            <v>#N/A</v>
          </cell>
          <cell r="AI944" t="e">
            <v>#N/A</v>
          </cell>
          <cell r="AJ944" t="e">
            <v>#N/A</v>
          </cell>
          <cell r="AO944" t="e">
            <v>#N/A</v>
          </cell>
        </row>
        <row r="945">
          <cell r="A945">
            <v>2656</v>
          </cell>
          <cell r="B945" t="str">
            <v>Asistencial</v>
          </cell>
          <cell r="C945" t="str">
            <v>Auxiliar Administrativo</v>
          </cell>
          <cell r="D945" t="str">
            <v>407</v>
          </cell>
          <cell r="E945" t="str">
            <v>27</v>
          </cell>
          <cell r="F945">
            <v>0</v>
          </cell>
          <cell r="G945" t="str">
            <v>Sí</v>
          </cell>
          <cell r="H945" t="str">
            <v>SGP</v>
          </cell>
          <cell r="I945" t="str">
            <v>Perm.</v>
          </cell>
          <cell r="J945" t="str">
            <v>Carrera Administrativa</v>
          </cell>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H945" t="e">
            <v>#N/A</v>
          </cell>
          <cell r="AI945" t="e">
            <v>#N/A</v>
          </cell>
          <cell r="AJ945" t="e">
            <v>#N/A</v>
          </cell>
          <cell r="AO945" t="e">
            <v>#N/A</v>
          </cell>
        </row>
        <row r="946">
          <cell r="A946">
            <v>2168</v>
          </cell>
          <cell r="B946" t="str">
            <v>Asistencial</v>
          </cell>
          <cell r="C946" t="str">
            <v>Auxiliar Administrativo</v>
          </cell>
          <cell r="D946" t="str">
            <v>407</v>
          </cell>
          <cell r="E946" t="str">
            <v>27</v>
          </cell>
          <cell r="F946">
            <v>0</v>
          </cell>
          <cell r="G946" t="str">
            <v>Sí</v>
          </cell>
          <cell r="H946" t="str">
            <v>SGP</v>
          </cell>
          <cell r="I946" t="str">
            <v>Perm.</v>
          </cell>
          <cell r="J946" t="str">
            <v>Carrera Administrativa</v>
          </cell>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H946" t="e">
            <v>#N/A</v>
          </cell>
          <cell r="AI946" t="e">
            <v>#N/A</v>
          </cell>
          <cell r="AJ946" t="e">
            <v>#N/A</v>
          </cell>
          <cell r="AO946" t="e">
            <v>#N/A</v>
          </cell>
        </row>
        <row r="947">
          <cell r="A947">
            <v>3055</v>
          </cell>
          <cell r="B947" t="str">
            <v>Asistencial</v>
          </cell>
          <cell r="C947" t="str">
            <v>Auxiliar Administrativo</v>
          </cell>
          <cell r="D947" t="str">
            <v>407</v>
          </cell>
          <cell r="E947" t="str">
            <v>27</v>
          </cell>
          <cell r="F947">
            <v>0</v>
          </cell>
          <cell r="G947" t="str">
            <v>Sí</v>
          </cell>
          <cell r="H947" t="str">
            <v>SGP</v>
          </cell>
          <cell r="I947" t="str">
            <v>Perm.</v>
          </cell>
          <cell r="J947" t="str">
            <v>Carrera Administrativa</v>
          </cell>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H947" t="e">
            <v>#N/A</v>
          </cell>
          <cell r="AI947" t="e">
            <v>#N/A</v>
          </cell>
          <cell r="AJ947" t="e">
            <v>#N/A</v>
          </cell>
          <cell r="AO947" t="e">
            <v>#N/A</v>
          </cell>
        </row>
        <row r="948">
          <cell r="A948">
            <v>2563</v>
          </cell>
          <cell r="B948" t="str">
            <v>Asistencial</v>
          </cell>
          <cell r="C948" t="str">
            <v>Auxiliar Administrativo</v>
          </cell>
          <cell r="D948" t="str">
            <v>407</v>
          </cell>
          <cell r="E948" t="str">
            <v>27</v>
          </cell>
          <cell r="F948">
            <v>0</v>
          </cell>
          <cell r="G948" t="str">
            <v>Sí</v>
          </cell>
          <cell r="H948" t="str">
            <v>SGP</v>
          </cell>
          <cell r="I948" t="str">
            <v>Perm.</v>
          </cell>
          <cell r="J948" t="str">
            <v>Carrera Administrativa</v>
          </cell>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H948" t="e">
            <v>#N/A</v>
          </cell>
          <cell r="AI948" t="e">
            <v>#N/A</v>
          </cell>
          <cell r="AJ948" t="e">
            <v>#N/A</v>
          </cell>
          <cell r="AO948" t="e">
            <v>#N/A</v>
          </cell>
        </row>
        <row r="949">
          <cell r="A949">
            <v>2287</v>
          </cell>
          <cell r="B949" t="str">
            <v>Asistencial</v>
          </cell>
          <cell r="C949" t="str">
            <v>Auxiliar Administrativo</v>
          </cell>
          <cell r="D949" t="str">
            <v>407</v>
          </cell>
          <cell r="E949" t="str">
            <v>27</v>
          </cell>
          <cell r="F949">
            <v>0</v>
          </cell>
          <cell r="G949" t="str">
            <v>Sí</v>
          </cell>
          <cell r="H949" t="str">
            <v>SGP</v>
          </cell>
          <cell r="I949" t="str">
            <v>Perm.</v>
          </cell>
          <cell r="J949" t="str">
            <v>Carrera Administrativa</v>
          </cell>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H949" t="e">
            <v>#N/A</v>
          </cell>
          <cell r="AI949" t="e">
            <v>#N/A</v>
          </cell>
          <cell r="AJ949" t="e">
            <v>#N/A</v>
          </cell>
          <cell r="AO949" t="e">
            <v>#N/A</v>
          </cell>
        </row>
        <row r="950">
          <cell r="A950">
            <v>2131</v>
          </cell>
          <cell r="B950" t="str">
            <v>Asistencial</v>
          </cell>
          <cell r="C950" t="str">
            <v>Auxiliar Administrativo</v>
          </cell>
          <cell r="D950" t="str">
            <v>407</v>
          </cell>
          <cell r="E950" t="str">
            <v>27</v>
          </cell>
          <cell r="F950">
            <v>0</v>
          </cell>
          <cell r="G950" t="str">
            <v>Sí</v>
          </cell>
          <cell r="H950" t="str">
            <v>SGP</v>
          </cell>
          <cell r="I950" t="str">
            <v>Perm.</v>
          </cell>
          <cell r="J950" t="str">
            <v>Carrera Administrativa</v>
          </cell>
          <cell r="N950">
            <v>24178380</v>
          </cell>
          <cell r="O950" t="str">
            <v>ROBLES SANCHEZ MARIA TERESA</v>
          </cell>
          <cell r="P950" t="str">
            <v>Encargo Vac Def</v>
          </cell>
          <cell r="Q950" t="str">
            <v>Ocupado</v>
          </cell>
          <cell r="R950" t="str">
            <v>COLEGIO GERARDO MOLINA RAMIREZ (IED)</v>
          </cell>
          <cell r="S950" t="str">
            <v>Instit.</v>
          </cell>
          <cell r="T950">
            <v>11</v>
          </cell>
          <cell r="U950" t="str">
            <v>Almacén</v>
          </cell>
          <cell r="V950">
            <v>2670094</v>
          </cell>
          <cell r="W950" t="str">
            <v>No</v>
          </cell>
          <cell r="X950" t="str">
            <v>No</v>
          </cell>
          <cell r="Y950" t="str">
            <v>No</v>
          </cell>
          <cell r="AE950" t="e">
            <v>#N/A</v>
          </cell>
          <cell r="AF950" t="e">
            <v>#N/A</v>
          </cell>
          <cell r="AG950" t="e">
            <v>#N/A</v>
          </cell>
          <cell r="AH950">
            <v>2131</v>
          </cell>
          <cell r="AI950" t="e">
            <v>#N/A</v>
          </cell>
          <cell r="AJ950">
            <v>24178380</v>
          </cell>
          <cell r="AO950" t="e">
            <v>#N/A</v>
          </cell>
        </row>
        <row r="951">
          <cell r="A951">
            <v>873</v>
          </cell>
          <cell r="B951" t="str">
            <v>Asistencial</v>
          </cell>
          <cell r="C951" t="str">
            <v>Auxiliar Administrativo</v>
          </cell>
          <cell r="D951" t="str">
            <v>407</v>
          </cell>
          <cell r="E951" t="str">
            <v>27</v>
          </cell>
          <cell r="F951">
            <v>0</v>
          </cell>
          <cell r="G951" t="str">
            <v>Sí</v>
          </cell>
          <cell r="H951" t="str">
            <v>SGP</v>
          </cell>
          <cell r="I951" t="str">
            <v>Perm.</v>
          </cell>
          <cell r="J951" t="str">
            <v>Carrera Administrativa</v>
          </cell>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H951" t="e">
            <v>#N/A</v>
          </cell>
          <cell r="AI951" t="e">
            <v>#N/A</v>
          </cell>
          <cell r="AJ951" t="e">
            <v>#N/A</v>
          </cell>
          <cell r="AO951" t="e">
            <v>#N/A</v>
          </cell>
        </row>
        <row r="952">
          <cell r="A952">
            <v>1875</v>
          </cell>
          <cell r="B952" t="str">
            <v>Asistencial</v>
          </cell>
          <cell r="C952" t="str">
            <v>Auxiliar Administrativo</v>
          </cell>
          <cell r="D952" t="str">
            <v>407</v>
          </cell>
          <cell r="E952" t="str">
            <v>27</v>
          </cell>
          <cell r="F952">
            <v>0</v>
          </cell>
          <cell r="G952" t="str">
            <v>Sí</v>
          </cell>
          <cell r="H952" t="str">
            <v>SGP</v>
          </cell>
          <cell r="I952" t="str">
            <v>Perm.</v>
          </cell>
          <cell r="J952" t="str">
            <v>Carrera Administrativa</v>
          </cell>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H952" t="e">
            <v>#N/A</v>
          </cell>
          <cell r="AI952" t="e">
            <v>#N/A</v>
          </cell>
          <cell r="AJ952" t="e">
            <v>#N/A</v>
          </cell>
          <cell r="AO952" t="e">
            <v>#N/A</v>
          </cell>
        </row>
        <row r="953">
          <cell r="A953">
            <v>2152</v>
          </cell>
          <cell r="B953" t="str">
            <v>Asistencial</v>
          </cell>
          <cell r="C953" t="str">
            <v>Auxiliar Administrativo</v>
          </cell>
          <cell r="D953" t="str">
            <v>407</v>
          </cell>
          <cell r="E953" t="str">
            <v>27</v>
          </cell>
          <cell r="F953">
            <v>0</v>
          </cell>
          <cell r="G953" t="str">
            <v>Sí</v>
          </cell>
          <cell r="H953" t="str">
            <v>SGP</v>
          </cell>
          <cell r="I953" t="str">
            <v>Perm.</v>
          </cell>
          <cell r="J953" t="str">
            <v>Carrera Administrativa</v>
          </cell>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H953" t="e">
            <v>#N/A</v>
          </cell>
          <cell r="AI953" t="e">
            <v>#N/A</v>
          </cell>
          <cell r="AJ953" t="e">
            <v>#N/A</v>
          </cell>
          <cell r="AO953" t="e">
            <v>#N/A</v>
          </cell>
        </row>
        <row r="954">
          <cell r="A954">
            <v>2413</v>
          </cell>
          <cell r="B954" t="str">
            <v>Asistencial</v>
          </cell>
          <cell r="C954" t="str">
            <v>Auxiliar Administrativo</v>
          </cell>
          <cell r="D954" t="str">
            <v>407</v>
          </cell>
          <cell r="E954" t="str">
            <v>27</v>
          </cell>
          <cell r="F954">
            <v>0</v>
          </cell>
          <cell r="G954" t="str">
            <v>Sí</v>
          </cell>
          <cell r="H954" t="str">
            <v>SGP</v>
          </cell>
          <cell r="I954" t="str">
            <v>Perm.</v>
          </cell>
          <cell r="J954" t="str">
            <v>Carrera Administrativa</v>
          </cell>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H954" t="e">
            <v>#N/A</v>
          </cell>
          <cell r="AI954" t="e">
            <v>#N/A</v>
          </cell>
          <cell r="AJ954" t="e">
            <v>#N/A</v>
          </cell>
          <cell r="AO954" t="e">
            <v>#N/A</v>
          </cell>
        </row>
        <row r="955">
          <cell r="A955">
            <v>1550</v>
          </cell>
          <cell r="B955" t="str">
            <v>Asistencial</v>
          </cell>
          <cell r="C955" t="str">
            <v>Auxiliar Administrativo</v>
          </cell>
          <cell r="D955" t="str">
            <v>407</v>
          </cell>
          <cell r="E955" t="str">
            <v>27</v>
          </cell>
          <cell r="F955">
            <v>0</v>
          </cell>
          <cell r="G955" t="str">
            <v>Sí</v>
          </cell>
          <cell r="H955" t="str">
            <v>SGP</v>
          </cell>
          <cell r="I955" t="str">
            <v>Perm.</v>
          </cell>
          <cell r="J955" t="str">
            <v>Carrera Administrativa</v>
          </cell>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H955" t="e">
            <v>#N/A</v>
          </cell>
          <cell r="AI955" t="e">
            <v>#N/A</v>
          </cell>
          <cell r="AJ955" t="e">
            <v>#N/A</v>
          </cell>
          <cell r="AO955" t="e">
            <v>#N/A</v>
          </cell>
        </row>
        <row r="956">
          <cell r="A956">
            <v>3085</v>
          </cell>
          <cell r="B956" t="str">
            <v>Asistencial</v>
          </cell>
          <cell r="C956" t="str">
            <v>Auxiliar Administrativo</v>
          </cell>
          <cell r="D956" t="str">
            <v>407</v>
          </cell>
          <cell r="E956" t="str">
            <v>27</v>
          </cell>
          <cell r="F956">
            <v>0</v>
          </cell>
          <cell r="G956" t="str">
            <v>Sí</v>
          </cell>
          <cell r="H956" t="str">
            <v>SGP</v>
          </cell>
          <cell r="I956" t="str">
            <v>Perm.</v>
          </cell>
          <cell r="J956" t="str">
            <v>Carrera Administrativa</v>
          </cell>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H956" t="e">
            <v>#N/A</v>
          </cell>
          <cell r="AI956" t="e">
            <v>#N/A</v>
          </cell>
          <cell r="AJ956" t="e">
            <v>#N/A</v>
          </cell>
          <cell r="AO956" t="e">
            <v>#N/A</v>
          </cell>
        </row>
        <row r="957">
          <cell r="A957">
            <v>2616</v>
          </cell>
          <cell r="B957" t="str">
            <v>Asistencial</v>
          </cell>
          <cell r="C957" t="str">
            <v>Auxiliar Administrativo</v>
          </cell>
          <cell r="D957" t="str">
            <v>407</v>
          </cell>
          <cell r="E957" t="str">
            <v>27</v>
          </cell>
          <cell r="F957">
            <v>0</v>
          </cell>
          <cell r="G957" t="str">
            <v>Sí</v>
          </cell>
          <cell r="H957" t="str">
            <v>SGP</v>
          </cell>
          <cell r="I957" t="str">
            <v>Perm.</v>
          </cell>
          <cell r="J957" t="str">
            <v>Carrera Administrativa</v>
          </cell>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 y Nuevo Concurso</v>
          </cell>
          <cell r="AE957">
            <v>2616</v>
          </cell>
          <cell r="AF957" t="e">
            <v>#N/A</v>
          </cell>
          <cell r="AG957">
            <v>80750741</v>
          </cell>
          <cell r="AH957" t="e">
            <v>#N/A</v>
          </cell>
          <cell r="AI957" t="e">
            <v>#N/A</v>
          </cell>
          <cell r="AJ957" t="e">
            <v>#N/A</v>
          </cell>
          <cell r="AK957" t="str">
            <v>No</v>
          </cell>
          <cell r="AN957" t="str">
            <v>Cubierta Fase ll</v>
          </cell>
          <cell r="AO957" t="e">
            <v>#N/A</v>
          </cell>
        </row>
        <row r="958">
          <cell r="A958">
            <v>2708</v>
          </cell>
          <cell r="B958" t="str">
            <v>Asistencial</v>
          </cell>
          <cell r="C958" t="str">
            <v>Auxiliar Administrativo</v>
          </cell>
          <cell r="D958" t="str">
            <v>407</v>
          </cell>
          <cell r="E958" t="str">
            <v>27</v>
          </cell>
          <cell r="F958">
            <v>0</v>
          </cell>
          <cell r="G958" t="str">
            <v>Sí</v>
          </cell>
          <cell r="H958" t="str">
            <v>SGP</v>
          </cell>
          <cell r="I958" t="str">
            <v>Perm.</v>
          </cell>
          <cell r="J958" t="str">
            <v>Carrera Administrativa</v>
          </cell>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H958" t="e">
            <v>#N/A</v>
          </cell>
          <cell r="AI958" t="e">
            <v>#N/A</v>
          </cell>
          <cell r="AJ958" t="e">
            <v>#N/A</v>
          </cell>
          <cell r="AO958" t="e">
            <v>#N/A</v>
          </cell>
        </row>
        <row r="959">
          <cell r="A959">
            <v>2341</v>
          </cell>
          <cell r="B959" t="str">
            <v>Asistencial</v>
          </cell>
          <cell r="C959" t="str">
            <v>Auxiliar Administrativo</v>
          </cell>
          <cell r="D959" t="str">
            <v>407</v>
          </cell>
          <cell r="E959" t="str">
            <v>27</v>
          </cell>
          <cell r="F959">
            <v>0</v>
          </cell>
          <cell r="G959" t="str">
            <v>Sí</v>
          </cell>
          <cell r="H959" t="str">
            <v>SGP</v>
          </cell>
          <cell r="I959" t="str">
            <v>Perm.</v>
          </cell>
          <cell r="J959" t="str">
            <v>Carrera Administrativa</v>
          </cell>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H959" t="e">
            <v>#N/A</v>
          </cell>
          <cell r="AI959" t="e">
            <v>#N/A</v>
          </cell>
          <cell r="AJ959" t="e">
            <v>#N/A</v>
          </cell>
          <cell r="AO959" t="e">
            <v>#N/A</v>
          </cell>
        </row>
        <row r="960">
          <cell r="A960">
            <v>932</v>
          </cell>
          <cell r="B960" t="str">
            <v>Asistencial</v>
          </cell>
          <cell r="C960" t="str">
            <v>Auxiliar Administrativo</v>
          </cell>
          <cell r="D960" t="str">
            <v>407</v>
          </cell>
          <cell r="E960" t="str">
            <v>27</v>
          </cell>
          <cell r="F960">
            <v>0</v>
          </cell>
          <cell r="G960" t="str">
            <v>Sí</v>
          </cell>
          <cell r="H960" t="str">
            <v>SGP</v>
          </cell>
          <cell r="I960" t="str">
            <v>Perm.</v>
          </cell>
          <cell r="J960" t="str">
            <v>Carrera Administrativa</v>
          </cell>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H960" t="e">
            <v>#N/A</v>
          </cell>
          <cell r="AI960" t="e">
            <v>#N/A</v>
          </cell>
          <cell r="AJ960" t="e">
            <v>#N/A</v>
          </cell>
          <cell r="AO960" t="e">
            <v>#N/A</v>
          </cell>
        </row>
        <row r="961">
          <cell r="A961">
            <v>2237</v>
          </cell>
          <cell r="B961" t="str">
            <v>Asistencial</v>
          </cell>
          <cell r="C961" t="str">
            <v>Auxiliar Administrativo</v>
          </cell>
          <cell r="D961" t="str">
            <v>407</v>
          </cell>
          <cell r="E961" t="str">
            <v>27</v>
          </cell>
          <cell r="F961">
            <v>0</v>
          </cell>
          <cell r="G961" t="str">
            <v>Sí</v>
          </cell>
          <cell r="H961" t="str">
            <v>SGP</v>
          </cell>
          <cell r="I961" t="str">
            <v>Perm.</v>
          </cell>
          <cell r="J961" t="str">
            <v>Carrera Administrativa</v>
          </cell>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H961" t="e">
            <v>#N/A</v>
          </cell>
          <cell r="AI961" t="e">
            <v>#N/A</v>
          </cell>
          <cell r="AJ961" t="e">
            <v>#N/A</v>
          </cell>
          <cell r="AO961" t="e">
            <v>#N/A</v>
          </cell>
        </row>
        <row r="962">
          <cell r="A962">
            <v>1458</v>
          </cell>
          <cell r="B962" t="str">
            <v>Asistencial</v>
          </cell>
          <cell r="C962" t="str">
            <v>Auxiliar Administrativo</v>
          </cell>
          <cell r="D962" t="str">
            <v>407</v>
          </cell>
          <cell r="E962" t="str">
            <v>27</v>
          </cell>
          <cell r="F962">
            <v>0</v>
          </cell>
          <cell r="G962" t="str">
            <v>Sí</v>
          </cell>
          <cell r="H962" t="str">
            <v>SGP</v>
          </cell>
          <cell r="I962" t="str">
            <v>Perm.</v>
          </cell>
          <cell r="J962" t="str">
            <v>Carrera Administrativa</v>
          </cell>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H962" t="e">
            <v>#N/A</v>
          </cell>
          <cell r="AI962" t="e">
            <v>#N/A</v>
          </cell>
          <cell r="AJ962" t="e">
            <v>#N/A</v>
          </cell>
          <cell r="AO962" t="e">
            <v>#N/A</v>
          </cell>
        </row>
        <row r="963">
          <cell r="A963">
            <v>1387</v>
          </cell>
          <cell r="B963" t="str">
            <v>Asistencial</v>
          </cell>
          <cell r="C963" t="str">
            <v>Auxiliar Administrativo</v>
          </cell>
          <cell r="D963" t="str">
            <v>407</v>
          </cell>
          <cell r="E963" t="str">
            <v>27</v>
          </cell>
          <cell r="F963">
            <v>0</v>
          </cell>
          <cell r="G963" t="str">
            <v>Sí</v>
          </cell>
          <cell r="H963" t="str">
            <v>SGP</v>
          </cell>
          <cell r="I963" t="str">
            <v>Perm.</v>
          </cell>
          <cell r="J963" t="str">
            <v>Carrera Administrativa</v>
          </cell>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H963" t="e">
            <v>#N/A</v>
          </cell>
          <cell r="AI963" t="e">
            <v>#N/A</v>
          </cell>
          <cell r="AJ963" t="e">
            <v>#N/A</v>
          </cell>
          <cell r="AO963" t="e">
            <v>#N/A</v>
          </cell>
        </row>
        <row r="964">
          <cell r="A964">
            <v>1352</v>
          </cell>
          <cell r="B964" t="str">
            <v>Asistencial</v>
          </cell>
          <cell r="C964" t="str">
            <v>Auxiliar Administrativo</v>
          </cell>
          <cell r="D964" t="str">
            <v>407</v>
          </cell>
          <cell r="E964" t="str">
            <v>27</v>
          </cell>
          <cell r="F964">
            <v>0</v>
          </cell>
          <cell r="G964" t="str">
            <v>Sí</v>
          </cell>
          <cell r="H964" t="str">
            <v>SGP</v>
          </cell>
          <cell r="I964" t="str">
            <v>Perm.</v>
          </cell>
          <cell r="J964" t="str">
            <v>Carrera Administrativa</v>
          </cell>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H964" t="e">
            <v>#N/A</v>
          </cell>
          <cell r="AI964" t="e">
            <v>#N/A</v>
          </cell>
          <cell r="AJ964" t="e">
            <v>#N/A</v>
          </cell>
          <cell r="AO964" t="e">
            <v>#N/A</v>
          </cell>
        </row>
        <row r="965">
          <cell r="A965">
            <v>1542</v>
          </cell>
          <cell r="B965" t="str">
            <v>Asistencial</v>
          </cell>
          <cell r="C965" t="str">
            <v>Auxiliar Administrativo</v>
          </cell>
          <cell r="D965" t="str">
            <v>407</v>
          </cell>
          <cell r="E965" t="str">
            <v>27</v>
          </cell>
          <cell r="F965">
            <v>0</v>
          </cell>
          <cell r="G965" t="str">
            <v>Sí</v>
          </cell>
          <cell r="H965" t="str">
            <v>SGP</v>
          </cell>
          <cell r="I965" t="str">
            <v>Perm.</v>
          </cell>
          <cell r="J965" t="str">
            <v>Carrera Administrativa</v>
          </cell>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H965" t="e">
            <v>#N/A</v>
          </cell>
          <cell r="AI965" t="e">
            <v>#N/A</v>
          </cell>
          <cell r="AJ965" t="e">
            <v>#N/A</v>
          </cell>
          <cell r="AO965" t="e">
            <v>#N/A</v>
          </cell>
        </row>
        <row r="966">
          <cell r="A966">
            <v>2637</v>
          </cell>
          <cell r="B966" t="str">
            <v>Asistencial</v>
          </cell>
          <cell r="C966" t="str">
            <v>Auxiliar Administrativo</v>
          </cell>
          <cell r="D966" t="str">
            <v>407</v>
          </cell>
          <cell r="E966" t="str">
            <v>27</v>
          </cell>
          <cell r="F966">
            <v>0</v>
          </cell>
          <cell r="G966" t="str">
            <v>Sí</v>
          </cell>
          <cell r="H966" t="str">
            <v>SGP</v>
          </cell>
          <cell r="I966" t="str">
            <v>Perm.</v>
          </cell>
          <cell r="J966" t="str">
            <v>Carrera Administrativa</v>
          </cell>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H966" t="e">
            <v>#N/A</v>
          </cell>
          <cell r="AI966" t="e">
            <v>#N/A</v>
          </cell>
          <cell r="AJ966" t="e">
            <v>#N/A</v>
          </cell>
          <cell r="AO966" t="e">
            <v>#N/A</v>
          </cell>
        </row>
        <row r="967">
          <cell r="A967">
            <v>1547</v>
          </cell>
          <cell r="B967" t="str">
            <v>Asistencial</v>
          </cell>
          <cell r="C967" t="str">
            <v>Auxiliar Administrativo</v>
          </cell>
          <cell r="D967" t="str">
            <v>407</v>
          </cell>
          <cell r="E967" t="str">
            <v>27</v>
          </cell>
          <cell r="F967">
            <v>0</v>
          </cell>
          <cell r="G967" t="str">
            <v>Sí</v>
          </cell>
          <cell r="H967" t="str">
            <v>SGP</v>
          </cell>
          <cell r="I967" t="str">
            <v>Perm.</v>
          </cell>
          <cell r="J967" t="str">
            <v>Carrera Administrativa</v>
          </cell>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H967" t="e">
            <v>#N/A</v>
          </cell>
          <cell r="AI967" t="e">
            <v>#N/A</v>
          </cell>
          <cell r="AJ967" t="e">
            <v>#N/A</v>
          </cell>
          <cell r="AO967" t="e">
            <v>#N/A</v>
          </cell>
        </row>
        <row r="968">
          <cell r="A968">
            <v>1752</v>
          </cell>
          <cell r="B968" t="str">
            <v>Asistencial</v>
          </cell>
          <cell r="C968" t="str">
            <v>Auxiliar Administrativo</v>
          </cell>
          <cell r="D968" t="str">
            <v>407</v>
          </cell>
          <cell r="E968" t="str">
            <v>27</v>
          </cell>
          <cell r="F968">
            <v>0</v>
          </cell>
          <cell r="G968" t="str">
            <v>Sí</v>
          </cell>
          <cell r="H968" t="str">
            <v>SGP</v>
          </cell>
          <cell r="I968" t="str">
            <v>Perm.</v>
          </cell>
          <cell r="J968" t="str">
            <v>Carrera Administrativa</v>
          </cell>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H968" t="e">
            <v>#N/A</v>
          </cell>
          <cell r="AI968" t="e">
            <v>#N/A</v>
          </cell>
          <cell r="AJ968" t="e">
            <v>#N/A</v>
          </cell>
          <cell r="AO968" t="e">
            <v>#N/A</v>
          </cell>
        </row>
        <row r="969">
          <cell r="A969">
            <v>2948</v>
          </cell>
          <cell r="B969" t="str">
            <v>Asistencial</v>
          </cell>
          <cell r="C969" t="str">
            <v>Auxiliar Administrativo</v>
          </cell>
          <cell r="D969" t="str">
            <v>407</v>
          </cell>
          <cell r="E969" t="str">
            <v>27</v>
          </cell>
          <cell r="F969">
            <v>0</v>
          </cell>
          <cell r="G969" t="str">
            <v>Sí</v>
          </cell>
          <cell r="H969" t="str">
            <v>SGP</v>
          </cell>
          <cell r="I969" t="str">
            <v>Perm.</v>
          </cell>
          <cell r="J969" t="str">
            <v>Carrera Administrativa</v>
          </cell>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t="e">
            <v>#N/A</v>
          </cell>
          <cell r="AH969" t="e">
            <v>#N/A</v>
          </cell>
          <cell r="AI969" t="e">
            <v>#N/A</v>
          </cell>
          <cell r="AJ969" t="e">
            <v>#N/A</v>
          </cell>
          <cell r="AK969" t="str">
            <v>Si</v>
          </cell>
          <cell r="AO969">
            <v>2948</v>
          </cell>
          <cell r="AP969">
            <v>1</v>
          </cell>
        </row>
        <row r="970">
          <cell r="A970">
            <v>2558</v>
          </cell>
          <cell r="B970" t="str">
            <v>Asistencial</v>
          </cell>
          <cell r="C970" t="str">
            <v>Auxiliar Administrativo</v>
          </cell>
          <cell r="D970" t="str">
            <v>407</v>
          </cell>
          <cell r="E970" t="str">
            <v>27</v>
          </cell>
          <cell r="F970">
            <v>0</v>
          </cell>
          <cell r="G970" t="str">
            <v>Sí</v>
          </cell>
          <cell r="H970" t="str">
            <v>SGP</v>
          </cell>
          <cell r="I970" t="str">
            <v>Perm.</v>
          </cell>
          <cell r="J970" t="str">
            <v>Carrera Administrativa</v>
          </cell>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H970" t="e">
            <v>#N/A</v>
          </cell>
          <cell r="AI970" t="e">
            <v>#N/A</v>
          </cell>
          <cell r="AJ970" t="e">
            <v>#N/A</v>
          </cell>
          <cell r="AO970" t="e">
            <v>#N/A</v>
          </cell>
        </row>
        <row r="971">
          <cell r="A971">
            <v>2636</v>
          </cell>
          <cell r="B971" t="str">
            <v>Asistencial</v>
          </cell>
          <cell r="C971" t="str">
            <v>Auxiliar Administrativo</v>
          </cell>
          <cell r="D971" t="str">
            <v>407</v>
          </cell>
          <cell r="E971" t="str">
            <v>27</v>
          </cell>
          <cell r="F971">
            <v>0</v>
          </cell>
          <cell r="G971" t="str">
            <v>Sí</v>
          </cell>
          <cell r="H971" t="str">
            <v>SGP</v>
          </cell>
          <cell r="I971" t="str">
            <v>Perm.</v>
          </cell>
          <cell r="J971" t="str">
            <v>Carrera Administrativa</v>
          </cell>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H971" t="e">
            <v>#N/A</v>
          </cell>
          <cell r="AI971" t="e">
            <v>#N/A</v>
          </cell>
          <cell r="AJ971" t="e">
            <v>#N/A</v>
          </cell>
          <cell r="AO971" t="e">
            <v>#N/A</v>
          </cell>
        </row>
        <row r="972">
          <cell r="A972">
            <v>2752</v>
          </cell>
          <cell r="B972" t="str">
            <v>Asistencial</v>
          </cell>
          <cell r="C972" t="str">
            <v>Auxiliar Administrativo</v>
          </cell>
          <cell r="D972" t="str">
            <v>407</v>
          </cell>
          <cell r="E972" t="str">
            <v>27</v>
          </cell>
          <cell r="F972">
            <v>0</v>
          </cell>
          <cell r="G972" t="str">
            <v>Sí</v>
          </cell>
          <cell r="H972" t="str">
            <v>SGP</v>
          </cell>
          <cell r="I972" t="str">
            <v>Perm.</v>
          </cell>
          <cell r="J972" t="str">
            <v>Carrera Administrativa</v>
          </cell>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H972" t="e">
            <v>#N/A</v>
          </cell>
          <cell r="AI972" t="e">
            <v>#N/A</v>
          </cell>
          <cell r="AJ972" t="e">
            <v>#N/A</v>
          </cell>
          <cell r="AO972" t="e">
            <v>#N/A</v>
          </cell>
        </row>
        <row r="973">
          <cell r="A973">
            <v>785</v>
          </cell>
          <cell r="B973" t="str">
            <v>Asistencial</v>
          </cell>
          <cell r="C973" t="str">
            <v>Auxiliar Administrativo</v>
          </cell>
          <cell r="D973" t="str">
            <v>407</v>
          </cell>
          <cell r="E973" t="str">
            <v>27</v>
          </cell>
          <cell r="F973">
            <v>0</v>
          </cell>
          <cell r="G973" t="str">
            <v>Sí</v>
          </cell>
          <cell r="H973" t="str">
            <v>SGP</v>
          </cell>
          <cell r="I973" t="str">
            <v>Perm.</v>
          </cell>
          <cell r="J973" t="str">
            <v>Carrera Administrativa</v>
          </cell>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H973" t="e">
            <v>#N/A</v>
          </cell>
          <cell r="AI973" t="e">
            <v>#N/A</v>
          </cell>
          <cell r="AJ973" t="e">
            <v>#N/A</v>
          </cell>
          <cell r="AO973" t="e">
            <v>#N/A</v>
          </cell>
        </row>
        <row r="974">
          <cell r="A974">
            <v>1435</v>
          </cell>
          <cell r="B974" t="str">
            <v>Asistencial</v>
          </cell>
          <cell r="C974" t="str">
            <v>Auxiliar Administrativo</v>
          </cell>
          <cell r="D974" t="str">
            <v>407</v>
          </cell>
          <cell r="E974" t="str">
            <v>27</v>
          </cell>
          <cell r="F974">
            <v>0</v>
          </cell>
          <cell r="G974" t="str">
            <v>Sí</v>
          </cell>
          <cell r="H974" t="str">
            <v>SGP</v>
          </cell>
          <cell r="I974" t="str">
            <v>Perm.</v>
          </cell>
          <cell r="J974" t="str">
            <v>Carrera Administrativa</v>
          </cell>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H974" t="e">
            <v>#N/A</v>
          </cell>
          <cell r="AI974" t="e">
            <v>#N/A</v>
          </cell>
          <cell r="AJ974" t="e">
            <v>#N/A</v>
          </cell>
          <cell r="AO974" t="e">
            <v>#N/A</v>
          </cell>
        </row>
        <row r="975">
          <cell r="A975">
            <v>2962</v>
          </cell>
          <cell r="B975" t="str">
            <v>Asistencial</v>
          </cell>
          <cell r="C975" t="str">
            <v>Auxiliar Administrativo</v>
          </cell>
          <cell r="D975" t="str">
            <v>407</v>
          </cell>
          <cell r="E975" t="str">
            <v>27</v>
          </cell>
          <cell r="F975">
            <v>0</v>
          </cell>
          <cell r="G975" t="str">
            <v>Sí</v>
          </cell>
          <cell r="H975" t="str">
            <v>SGP</v>
          </cell>
          <cell r="I975" t="str">
            <v>Perm.</v>
          </cell>
          <cell r="J975" t="str">
            <v>Carrera Administrativa</v>
          </cell>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H975" t="e">
            <v>#N/A</v>
          </cell>
          <cell r="AI975" t="e">
            <v>#N/A</v>
          </cell>
          <cell r="AJ975" t="e">
            <v>#N/A</v>
          </cell>
          <cell r="AO975" t="e">
            <v>#N/A</v>
          </cell>
        </row>
        <row r="976">
          <cell r="A976">
            <v>2278</v>
          </cell>
          <cell r="B976" t="str">
            <v>Asistencial</v>
          </cell>
          <cell r="C976" t="str">
            <v>Auxiliar Administrativo</v>
          </cell>
          <cell r="D976" t="str">
            <v>407</v>
          </cell>
          <cell r="E976" t="str">
            <v>27</v>
          </cell>
          <cell r="F976">
            <v>0</v>
          </cell>
          <cell r="G976" t="str">
            <v>Sí</v>
          </cell>
          <cell r="H976" t="str">
            <v>SGP</v>
          </cell>
          <cell r="I976" t="str">
            <v>Perm.</v>
          </cell>
          <cell r="J976" t="str">
            <v>Carrera Administrativa</v>
          </cell>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H976" t="e">
            <v>#N/A</v>
          </cell>
          <cell r="AI976" t="e">
            <v>#N/A</v>
          </cell>
          <cell r="AJ976" t="e">
            <v>#N/A</v>
          </cell>
          <cell r="AO976" t="e">
            <v>#N/A</v>
          </cell>
        </row>
        <row r="977">
          <cell r="A977">
            <v>1291</v>
          </cell>
          <cell r="B977" t="str">
            <v>Asistencial</v>
          </cell>
          <cell r="C977" t="str">
            <v>Auxiliar Administrativo</v>
          </cell>
          <cell r="D977" t="str">
            <v>407</v>
          </cell>
          <cell r="E977" t="str">
            <v>27</v>
          </cell>
          <cell r="F977">
            <v>0</v>
          </cell>
          <cell r="G977" t="str">
            <v>Sí</v>
          </cell>
          <cell r="H977" t="str">
            <v>SGP</v>
          </cell>
          <cell r="I977" t="str">
            <v>Perm.</v>
          </cell>
          <cell r="J977" t="str">
            <v>Carrera Administrativa</v>
          </cell>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H977" t="e">
            <v>#N/A</v>
          </cell>
          <cell r="AI977" t="e">
            <v>#N/A</v>
          </cell>
          <cell r="AJ977" t="e">
            <v>#N/A</v>
          </cell>
          <cell r="AO977" t="e">
            <v>#N/A</v>
          </cell>
        </row>
        <row r="978">
          <cell r="A978">
            <v>673</v>
          </cell>
          <cell r="B978" t="str">
            <v>Asistencial</v>
          </cell>
          <cell r="C978" t="str">
            <v>Auxiliar Administrativo</v>
          </cell>
          <cell r="D978" t="str">
            <v>407</v>
          </cell>
          <cell r="E978" t="str">
            <v>27</v>
          </cell>
          <cell r="F978">
            <v>0</v>
          </cell>
          <cell r="G978" t="str">
            <v>Sí</v>
          </cell>
          <cell r="H978" t="str">
            <v>SGP</v>
          </cell>
          <cell r="I978" t="str">
            <v>Perm.</v>
          </cell>
          <cell r="J978" t="str">
            <v>Carrera Administrativa</v>
          </cell>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H978" t="e">
            <v>#N/A</v>
          </cell>
          <cell r="AI978" t="e">
            <v>#N/A</v>
          </cell>
          <cell r="AJ978" t="e">
            <v>#N/A</v>
          </cell>
          <cell r="AO978" t="e">
            <v>#N/A</v>
          </cell>
        </row>
        <row r="979">
          <cell r="A979">
            <v>2059</v>
          </cell>
          <cell r="B979" t="str">
            <v>Asistencial</v>
          </cell>
          <cell r="C979" t="str">
            <v>Auxiliar Administrativo</v>
          </cell>
          <cell r="D979" t="str">
            <v>407</v>
          </cell>
          <cell r="E979" t="str">
            <v>27</v>
          </cell>
          <cell r="F979">
            <v>0</v>
          </cell>
          <cell r="G979" t="str">
            <v>Sí</v>
          </cell>
          <cell r="H979" t="str">
            <v>SGP</v>
          </cell>
          <cell r="I979" t="str">
            <v>Perm.</v>
          </cell>
          <cell r="J979" t="str">
            <v>Carrera Administrativa</v>
          </cell>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H979" t="e">
            <v>#N/A</v>
          </cell>
          <cell r="AI979" t="e">
            <v>#N/A</v>
          </cell>
          <cell r="AJ979" t="e">
            <v>#N/A</v>
          </cell>
          <cell r="AO979" t="e">
            <v>#N/A</v>
          </cell>
        </row>
        <row r="980">
          <cell r="A980">
            <v>2159</v>
          </cell>
          <cell r="B980" t="str">
            <v>Asistencial</v>
          </cell>
          <cell r="C980" t="str">
            <v>Auxiliar Administrativo</v>
          </cell>
          <cell r="D980" t="str">
            <v>407</v>
          </cell>
          <cell r="E980" t="str">
            <v>27</v>
          </cell>
          <cell r="F980">
            <v>0</v>
          </cell>
          <cell r="G980" t="str">
            <v>Sí</v>
          </cell>
          <cell r="H980" t="str">
            <v>SGP</v>
          </cell>
          <cell r="I980" t="str">
            <v>Perm.</v>
          </cell>
          <cell r="J980" t="str">
            <v>Carrera Administrativa</v>
          </cell>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H980" t="e">
            <v>#N/A</v>
          </cell>
          <cell r="AI980" t="e">
            <v>#N/A</v>
          </cell>
          <cell r="AJ980" t="e">
            <v>#N/A</v>
          </cell>
          <cell r="AO980" t="e">
            <v>#N/A</v>
          </cell>
        </row>
        <row r="981">
          <cell r="A981">
            <v>1671</v>
          </cell>
          <cell r="B981" t="str">
            <v>Asistencial</v>
          </cell>
          <cell r="C981" t="str">
            <v>Auxiliar Administrativo</v>
          </cell>
          <cell r="D981" t="str">
            <v>407</v>
          </cell>
          <cell r="E981" t="str">
            <v>27</v>
          </cell>
          <cell r="F981">
            <v>0</v>
          </cell>
          <cell r="G981" t="str">
            <v>Sí</v>
          </cell>
          <cell r="H981" t="str">
            <v>SGP</v>
          </cell>
          <cell r="I981" t="str">
            <v>Perm.</v>
          </cell>
          <cell r="J981" t="str">
            <v>Carrera Administrativa</v>
          </cell>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H981" t="e">
            <v>#N/A</v>
          </cell>
          <cell r="AI981" t="e">
            <v>#N/A</v>
          </cell>
          <cell r="AJ981" t="e">
            <v>#N/A</v>
          </cell>
          <cell r="AO981" t="e">
            <v>#N/A</v>
          </cell>
        </row>
        <row r="982">
          <cell r="A982">
            <v>1417</v>
          </cell>
          <cell r="B982" t="str">
            <v>Asistencial</v>
          </cell>
          <cell r="C982" t="str">
            <v>Auxiliar Administrativo</v>
          </cell>
          <cell r="D982" t="str">
            <v>407</v>
          </cell>
          <cell r="E982" t="str">
            <v>27</v>
          </cell>
          <cell r="F982">
            <v>0</v>
          </cell>
          <cell r="G982" t="str">
            <v>Sí</v>
          </cell>
          <cell r="H982" t="str">
            <v>SGP</v>
          </cell>
          <cell r="I982" t="str">
            <v>Perm.</v>
          </cell>
          <cell r="J982" t="str">
            <v>Carrera Administrativa</v>
          </cell>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H982" t="e">
            <v>#N/A</v>
          </cell>
          <cell r="AI982" t="e">
            <v>#N/A</v>
          </cell>
          <cell r="AJ982" t="e">
            <v>#N/A</v>
          </cell>
          <cell r="AO982" t="e">
            <v>#N/A</v>
          </cell>
        </row>
        <row r="983">
          <cell r="A983">
            <v>1378</v>
          </cell>
          <cell r="B983" t="str">
            <v>Asistencial</v>
          </cell>
          <cell r="C983" t="str">
            <v>Auxiliar Administrativo</v>
          </cell>
          <cell r="D983" t="str">
            <v>407</v>
          </cell>
          <cell r="E983" t="str">
            <v>27</v>
          </cell>
          <cell r="F983">
            <v>0</v>
          </cell>
          <cell r="G983" t="str">
            <v>Sí</v>
          </cell>
          <cell r="H983" t="str">
            <v>SGP</v>
          </cell>
          <cell r="I983" t="str">
            <v>Perm.</v>
          </cell>
          <cell r="J983" t="str">
            <v>Carrera Administrativa</v>
          </cell>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H983" t="e">
            <v>#N/A</v>
          </cell>
          <cell r="AI983" t="e">
            <v>#N/A</v>
          </cell>
          <cell r="AJ983" t="e">
            <v>#N/A</v>
          </cell>
          <cell r="AO983" t="e">
            <v>#N/A</v>
          </cell>
        </row>
        <row r="984">
          <cell r="A984">
            <v>1704</v>
          </cell>
          <cell r="B984" t="str">
            <v>Asistencial</v>
          </cell>
          <cell r="C984" t="str">
            <v>Auxiliar Administrativo</v>
          </cell>
          <cell r="D984" t="str">
            <v>407</v>
          </cell>
          <cell r="E984" t="str">
            <v>27</v>
          </cell>
          <cell r="F984">
            <v>0</v>
          </cell>
          <cell r="G984" t="str">
            <v>Sí</v>
          </cell>
          <cell r="H984" t="str">
            <v>SGP</v>
          </cell>
          <cell r="I984" t="str">
            <v>Perm.</v>
          </cell>
          <cell r="J984" t="str">
            <v>Carrera Administrativa</v>
          </cell>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H984" t="e">
            <v>#N/A</v>
          </cell>
          <cell r="AI984" t="e">
            <v>#N/A</v>
          </cell>
          <cell r="AJ984" t="e">
            <v>#N/A</v>
          </cell>
          <cell r="AO984" t="e">
            <v>#N/A</v>
          </cell>
        </row>
        <row r="985">
          <cell r="A985">
            <v>853</v>
          </cell>
          <cell r="B985" t="str">
            <v>Asistencial</v>
          </cell>
          <cell r="C985" t="str">
            <v>Auxiliar Administrativo</v>
          </cell>
          <cell r="D985" t="str">
            <v>407</v>
          </cell>
          <cell r="E985" t="str">
            <v>27</v>
          </cell>
          <cell r="F985">
            <v>0</v>
          </cell>
          <cell r="G985" t="str">
            <v>Sí</v>
          </cell>
          <cell r="H985" t="str">
            <v>SGP</v>
          </cell>
          <cell r="I985" t="str">
            <v>Perm.</v>
          </cell>
          <cell r="J985" t="str">
            <v>Carrera Administrativa</v>
          </cell>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H985" t="e">
            <v>#N/A</v>
          </cell>
          <cell r="AI985" t="e">
            <v>#N/A</v>
          </cell>
          <cell r="AJ985" t="e">
            <v>#N/A</v>
          </cell>
          <cell r="AO985" t="e">
            <v>#N/A</v>
          </cell>
        </row>
        <row r="986">
          <cell r="A986">
            <v>1857</v>
          </cell>
          <cell r="B986" t="str">
            <v>Asistencial</v>
          </cell>
          <cell r="C986" t="str">
            <v>Auxiliar Administrativo</v>
          </cell>
          <cell r="D986" t="str">
            <v>407</v>
          </cell>
          <cell r="E986" t="str">
            <v>27</v>
          </cell>
          <cell r="F986">
            <v>0</v>
          </cell>
          <cell r="G986" t="str">
            <v>Sí</v>
          </cell>
          <cell r="H986" t="str">
            <v>SGP</v>
          </cell>
          <cell r="I986" t="str">
            <v>Perm.</v>
          </cell>
          <cell r="J986" t="str">
            <v>Carrera Administrativa</v>
          </cell>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H986" t="e">
            <v>#N/A</v>
          </cell>
          <cell r="AI986" t="e">
            <v>#N/A</v>
          </cell>
          <cell r="AJ986" t="e">
            <v>#N/A</v>
          </cell>
          <cell r="AO986" t="e">
            <v>#N/A</v>
          </cell>
        </row>
        <row r="987">
          <cell r="A987">
            <v>1346</v>
          </cell>
          <cell r="B987" t="str">
            <v>Asistencial</v>
          </cell>
          <cell r="C987" t="str">
            <v>Auxiliar Administrativo</v>
          </cell>
          <cell r="D987" t="str">
            <v>407</v>
          </cell>
          <cell r="E987" t="str">
            <v>27</v>
          </cell>
          <cell r="F987">
            <v>0</v>
          </cell>
          <cell r="G987" t="str">
            <v>Sí</v>
          </cell>
          <cell r="H987" t="str">
            <v>SGP</v>
          </cell>
          <cell r="I987" t="str">
            <v>Perm.</v>
          </cell>
          <cell r="J987" t="str">
            <v>Carrera Administrativa</v>
          </cell>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H987" t="e">
            <v>#N/A</v>
          </cell>
          <cell r="AI987" t="e">
            <v>#N/A</v>
          </cell>
          <cell r="AJ987" t="e">
            <v>#N/A</v>
          </cell>
          <cell r="AO987" t="e">
            <v>#N/A</v>
          </cell>
        </row>
        <row r="988">
          <cell r="A988">
            <v>1576</v>
          </cell>
          <cell r="B988" t="str">
            <v>Asistencial</v>
          </cell>
          <cell r="C988" t="str">
            <v>Auxiliar Administrativo</v>
          </cell>
          <cell r="D988" t="str">
            <v>407</v>
          </cell>
          <cell r="E988" t="str">
            <v>27</v>
          </cell>
          <cell r="F988">
            <v>0</v>
          </cell>
          <cell r="G988" t="str">
            <v>Sí</v>
          </cell>
          <cell r="H988" t="str">
            <v>SGP</v>
          </cell>
          <cell r="I988" t="str">
            <v>Perm.</v>
          </cell>
          <cell r="J988" t="str">
            <v>Carrera Administrativa</v>
          </cell>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H988" t="e">
            <v>#N/A</v>
          </cell>
          <cell r="AI988" t="e">
            <v>#N/A</v>
          </cell>
          <cell r="AJ988" t="e">
            <v>#N/A</v>
          </cell>
          <cell r="AO988" t="e">
            <v>#N/A</v>
          </cell>
        </row>
        <row r="989">
          <cell r="A989">
            <v>2967</v>
          </cell>
          <cell r="B989" t="str">
            <v>Asistencial</v>
          </cell>
          <cell r="C989" t="str">
            <v>Auxiliar Administrativo</v>
          </cell>
          <cell r="D989" t="str">
            <v>407</v>
          </cell>
          <cell r="E989" t="str">
            <v>27</v>
          </cell>
          <cell r="F989">
            <v>0</v>
          </cell>
          <cell r="G989" t="str">
            <v>Sí</v>
          </cell>
          <cell r="H989" t="str">
            <v>SGP</v>
          </cell>
          <cell r="I989" t="str">
            <v>Perm.</v>
          </cell>
          <cell r="J989" t="str">
            <v>Carrera Administrativa</v>
          </cell>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H989" t="e">
            <v>#N/A</v>
          </cell>
          <cell r="AI989" t="e">
            <v>#N/A</v>
          </cell>
          <cell r="AJ989" t="e">
            <v>#N/A</v>
          </cell>
          <cell r="AO989" t="e">
            <v>#N/A</v>
          </cell>
        </row>
        <row r="990">
          <cell r="A990">
            <v>1975</v>
          </cell>
          <cell r="B990" t="str">
            <v>Asistencial</v>
          </cell>
          <cell r="C990" t="str">
            <v>Auxiliar Administrativo</v>
          </cell>
          <cell r="D990" t="str">
            <v>407</v>
          </cell>
          <cell r="E990" t="str">
            <v>27</v>
          </cell>
          <cell r="F990">
            <v>0</v>
          </cell>
          <cell r="G990" t="str">
            <v>Sí</v>
          </cell>
          <cell r="H990" t="str">
            <v>SGP</v>
          </cell>
          <cell r="I990" t="str">
            <v>Perm.</v>
          </cell>
          <cell r="J990" t="str">
            <v>Carrera Administrativa</v>
          </cell>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H990" t="e">
            <v>#N/A</v>
          </cell>
          <cell r="AI990" t="e">
            <v>#N/A</v>
          </cell>
          <cell r="AJ990" t="e">
            <v>#N/A</v>
          </cell>
          <cell r="AO990" t="e">
            <v>#N/A</v>
          </cell>
        </row>
        <row r="991">
          <cell r="A991">
            <v>860</v>
          </cell>
          <cell r="B991" t="str">
            <v>Asistencial</v>
          </cell>
          <cell r="C991" t="str">
            <v>Auxiliar Administrativo</v>
          </cell>
          <cell r="D991" t="str">
            <v>407</v>
          </cell>
          <cell r="E991" t="str">
            <v>27</v>
          </cell>
          <cell r="F991">
            <v>0</v>
          </cell>
          <cell r="G991" t="str">
            <v>Sí</v>
          </cell>
          <cell r="H991" t="str">
            <v>SGP</v>
          </cell>
          <cell r="I991" t="str">
            <v>Perm.</v>
          </cell>
          <cell r="J991" t="str">
            <v>Carrera Administrativa</v>
          </cell>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H991" t="e">
            <v>#N/A</v>
          </cell>
          <cell r="AI991" t="e">
            <v>#N/A</v>
          </cell>
          <cell r="AJ991" t="e">
            <v>#N/A</v>
          </cell>
          <cell r="AO991" t="e">
            <v>#N/A</v>
          </cell>
        </row>
        <row r="992">
          <cell r="A992">
            <v>1739</v>
          </cell>
          <cell r="B992" t="str">
            <v>Asistencial</v>
          </cell>
          <cell r="C992" t="str">
            <v>Auxiliar Administrativo</v>
          </cell>
          <cell r="D992" t="str">
            <v>407</v>
          </cell>
          <cell r="E992" t="str">
            <v>27</v>
          </cell>
          <cell r="F992">
            <v>0</v>
          </cell>
          <cell r="G992" t="str">
            <v>Sí</v>
          </cell>
          <cell r="H992" t="str">
            <v>SGP</v>
          </cell>
          <cell r="I992" t="str">
            <v>Perm.</v>
          </cell>
          <cell r="J992" t="str">
            <v>Carrera Administrativa</v>
          </cell>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H992" t="e">
            <v>#N/A</v>
          </cell>
          <cell r="AI992" t="e">
            <v>#N/A</v>
          </cell>
          <cell r="AJ992" t="e">
            <v>#N/A</v>
          </cell>
          <cell r="AO992" t="e">
            <v>#N/A</v>
          </cell>
        </row>
        <row r="993">
          <cell r="A993">
            <v>761</v>
          </cell>
          <cell r="B993" t="str">
            <v>Asistencial</v>
          </cell>
          <cell r="C993" t="str">
            <v>Auxiliar Administrativo</v>
          </cell>
          <cell r="D993" t="str">
            <v>407</v>
          </cell>
          <cell r="E993" t="str">
            <v>27</v>
          </cell>
          <cell r="F993">
            <v>0</v>
          </cell>
          <cell r="G993" t="str">
            <v>Sí</v>
          </cell>
          <cell r="H993" t="str">
            <v>SGP</v>
          </cell>
          <cell r="I993" t="str">
            <v>Perm.</v>
          </cell>
          <cell r="J993" t="str">
            <v>Carrera Administrativa</v>
          </cell>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H993" t="e">
            <v>#N/A</v>
          </cell>
          <cell r="AI993" t="e">
            <v>#N/A</v>
          </cell>
          <cell r="AJ993" t="e">
            <v>#N/A</v>
          </cell>
          <cell r="AO993" t="e">
            <v>#N/A</v>
          </cell>
        </row>
        <row r="994">
          <cell r="A994">
            <v>2753</v>
          </cell>
          <cell r="B994" t="str">
            <v>Asistencial</v>
          </cell>
          <cell r="C994" t="str">
            <v>Auxiliar Administrativo</v>
          </cell>
          <cell r="D994" t="str">
            <v>407</v>
          </cell>
          <cell r="E994" t="str">
            <v>27</v>
          </cell>
          <cell r="F994">
            <v>0</v>
          </cell>
          <cell r="G994" t="str">
            <v>Sí</v>
          </cell>
          <cell r="H994" t="str">
            <v>SGP</v>
          </cell>
          <cell r="I994" t="str">
            <v>Perm.</v>
          </cell>
          <cell r="J994" t="str">
            <v>Carrera Administrativa</v>
          </cell>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H994" t="e">
            <v>#N/A</v>
          </cell>
          <cell r="AI994" t="e">
            <v>#N/A</v>
          </cell>
          <cell r="AJ994" t="e">
            <v>#N/A</v>
          </cell>
          <cell r="AO994" t="e">
            <v>#N/A</v>
          </cell>
        </row>
        <row r="995">
          <cell r="A995">
            <v>2419</v>
          </cell>
          <cell r="B995" t="str">
            <v>Asistencial</v>
          </cell>
          <cell r="C995" t="str">
            <v>Auxiliar Administrativo</v>
          </cell>
          <cell r="D995" t="str">
            <v>407</v>
          </cell>
          <cell r="E995" t="str">
            <v>27</v>
          </cell>
          <cell r="F995">
            <v>0</v>
          </cell>
          <cell r="G995" t="str">
            <v>Sí</v>
          </cell>
          <cell r="H995" t="str">
            <v>SGP</v>
          </cell>
          <cell r="I995" t="str">
            <v>Perm.</v>
          </cell>
          <cell r="J995" t="str">
            <v>Carrera Administrativa</v>
          </cell>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H995" t="e">
            <v>#N/A</v>
          </cell>
          <cell r="AI995" t="e">
            <v>#N/A</v>
          </cell>
          <cell r="AJ995" t="e">
            <v>#N/A</v>
          </cell>
          <cell r="AO995" t="e">
            <v>#N/A</v>
          </cell>
        </row>
        <row r="996">
          <cell r="A996">
            <v>2080</v>
          </cell>
          <cell r="B996" t="str">
            <v>Asistencial</v>
          </cell>
          <cell r="C996" t="str">
            <v>Auxiliar Administrativo</v>
          </cell>
          <cell r="D996" t="str">
            <v>407</v>
          </cell>
          <cell r="E996" t="str">
            <v>27</v>
          </cell>
          <cell r="F996">
            <v>0</v>
          </cell>
          <cell r="G996" t="str">
            <v>Sí</v>
          </cell>
          <cell r="H996" t="str">
            <v>SGP</v>
          </cell>
          <cell r="I996" t="str">
            <v>Perm.</v>
          </cell>
          <cell r="J996" t="str">
            <v>Carrera Administrativa</v>
          </cell>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H996" t="e">
            <v>#N/A</v>
          </cell>
          <cell r="AI996" t="e">
            <v>#N/A</v>
          </cell>
          <cell r="AJ996" t="e">
            <v>#N/A</v>
          </cell>
          <cell r="AO996" t="e">
            <v>#N/A</v>
          </cell>
        </row>
        <row r="997">
          <cell r="A997">
            <v>685</v>
          </cell>
          <cell r="B997" t="str">
            <v>Asistencial</v>
          </cell>
          <cell r="C997" t="str">
            <v>Auxiliar Administrativo</v>
          </cell>
          <cell r="D997" t="str">
            <v>407</v>
          </cell>
          <cell r="E997" t="str">
            <v>27</v>
          </cell>
          <cell r="F997">
            <v>0</v>
          </cell>
          <cell r="G997" t="str">
            <v>Sí</v>
          </cell>
          <cell r="H997" t="str">
            <v>SGP</v>
          </cell>
          <cell r="I997" t="str">
            <v>Perm.</v>
          </cell>
          <cell r="J997" t="str">
            <v>Carrera Administrativa</v>
          </cell>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H997" t="e">
            <v>#N/A</v>
          </cell>
          <cell r="AI997" t="e">
            <v>#N/A</v>
          </cell>
          <cell r="AJ997" t="e">
            <v>#N/A</v>
          </cell>
          <cell r="AO997" t="e">
            <v>#N/A</v>
          </cell>
        </row>
        <row r="998">
          <cell r="A998">
            <v>1119</v>
          </cell>
          <cell r="B998" t="str">
            <v>Asistencial</v>
          </cell>
          <cell r="C998" t="str">
            <v>Auxiliar Administrativo</v>
          </cell>
          <cell r="D998" t="str">
            <v>407</v>
          </cell>
          <cell r="E998" t="str">
            <v>27</v>
          </cell>
          <cell r="F998">
            <v>0</v>
          </cell>
          <cell r="G998" t="str">
            <v>Sí</v>
          </cell>
          <cell r="H998" t="str">
            <v>SGP</v>
          </cell>
          <cell r="I998" t="str">
            <v>Perm.</v>
          </cell>
          <cell r="J998" t="str">
            <v>Carrera Administrativa</v>
          </cell>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H998" t="e">
            <v>#N/A</v>
          </cell>
          <cell r="AI998" t="e">
            <v>#N/A</v>
          </cell>
          <cell r="AJ998" t="e">
            <v>#N/A</v>
          </cell>
          <cell r="AO998" t="e">
            <v>#N/A</v>
          </cell>
        </row>
        <row r="999">
          <cell r="A999">
            <v>680</v>
          </cell>
          <cell r="B999" t="str">
            <v>Asistencial</v>
          </cell>
          <cell r="C999" t="str">
            <v>Auxiliar Administrativo</v>
          </cell>
          <cell r="D999" t="str">
            <v>407</v>
          </cell>
          <cell r="E999" t="str">
            <v>27</v>
          </cell>
          <cell r="F999">
            <v>0</v>
          </cell>
          <cell r="G999" t="str">
            <v>Sí</v>
          </cell>
          <cell r="H999" t="str">
            <v>SGP</v>
          </cell>
          <cell r="I999" t="str">
            <v>Perm.</v>
          </cell>
          <cell r="J999" t="str">
            <v>Carrera Administrativa</v>
          </cell>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H999" t="e">
            <v>#N/A</v>
          </cell>
          <cell r="AI999" t="e">
            <v>#N/A</v>
          </cell>
          <cell r="AJ999" t="e">
            <v>#N/A</v>
          </cell>
          <cell r="AO999" t="e">
            <v>#N/A</v>
          </cell>
        </row>
        <row r="1000">
          <cell r="A1000">
            <v>2650</v>
          </cell>
          <cell r="B1000" t="str">
            <v>Asistencial</v>
          </cell>
          <cell r="C1000" t="str">
            <v>Auxiliar Administrativo</v>
          </cell>
          <cell r="D1000" t="str">
            <v>407</v>
          </cell>
          <cell r="E1000" t="str">
            <v>27</v>
          </cell>
          <cell r="F1000">
            <v>0</v>
          </cell>
          <cell r="G1000" t="str">
            <v>Sí</v>
          </cell>
          <cell r="H1000" t="str">
            <v>SGP</v>
          </cell>
          <cell r="I1000" t="str">
            <v>Perm.</v>
          </cell>
          <cell r="J1000" t="str">
            <v>Carrera Administrativa</v>
          </cell>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H1000" t="e">
            <v>#N/A</v>
          </cell>
          <cell r="AI1000" t="e">
            <v>#N/A</v>
          </cell>
          <cell r="AJ1000" t="e">
            <v>#N/A</v>
          </cell>
          <cell r="AO1000" t="e">
            <v>#N/A</v>
          </cell>
        </row>
        <row r="1001">
          <cell r="A1001">
            <v>2927</v>
          </cell>
          <cell r="B1001" t="str">
            <v>Asistencial</v>
          </cell>
          <cell r="C1001" t="str">
            <v>Auxiliar Administrativo</v>
          </cell>
          <cell r="D1001" t="str">
            <v>407</v>
          </cell>
          <cell r="E1001" t="str">
            <v>27</v>
          </cell>
          <cell r="F1001">
            <v>0</v>
          </cell>
          <cell r="G1001" t="str">
            <v>Sí</v>
          </cell>
          <cell r="H1001" t="str">
            <v>SGP</v>
          </cell>
          <cell r="I1001" t="str">
            <v>Perm.</v>
          </cell>
          <cell r="J1001" t="str">
            <v>Carrera Administrativa</v>
          </cell>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H1001" t="e">
            <v>#N/A</v>
          </cell>
          <cell r="AI1001" t="e">
            <v>#N/A</v>
          </cell>
          <cell r="AJ1001" t="e">
            <v>#N/A</v>
          </cell>
          <cell r="AO1001" t="e">
            <v>#N/A</v>
          </cell>
        </row>
        <row r="1002">
          <cell r="A1002">
            <v>2303</v>
          </cell>
          <cell r="B1002" t="str">
            <v>Asistencial</v>
          </cell>
          <cell r="C1002" t="str">
            <v>Auxiliar Administrativo</v>
          </cell>
          <cell r="D1002" t="str">
            <v>407</v>
          </cell>
          <cell r="E1002" t="str">
            <v>27</v>
          </cell>
          <cell r="F1002">
            <v>0</v>
          </cell>
          <cell r="G1002" t="str">
            <v>Sí</v>
          </cell>
          <cell r="H1002" t="str">
            <v>SGP</v>
          </cell>
          <cell r="I1002" t="str">
            <v>Perm.</v>
          </cell>
          <cell r="J1002" t="str">
            <v>Carrera Administrativa</v>
          </cell>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H1002" t="e">
            <v>#N/A</v>
          </cell>
          <cell r="AI1002" t="e">
            <v>#N/A</v>
          </cell>
          <cell r="AJ1002" t="e">
            <v>#N/A</v>
          </cell>
          <cell r="AO1002" t="e">
            <v>#N/A</v>
          </cell>
        </row>
        <row r="1003">
          <cell r="A1003">
            <v>971</v>
          </cell>
          <cell r="B1003" t="str">
            <v>Asistencial</v>
          </cell>
          <cell r="C1003" t="str">
            <v>Auxiliar Administrativo</v>
          </cell>
          <cell r="D1003" t="str">
            <v>407</v>
          </cell>
          <cell r="E1003" t="str">
            <v>27</v>
          </cell>
          <cell r="F1003">
            <v>0</v>
          </cell>
          <cell r="G1003" t="str">
            <v>Sí</v>
          </cell>
          <cell r="H1003" t="str">
            <v>SGP</v>
          </cell>
          <cell r="I1003" t="str">
            <v>Perm.</v>
          </cell>
          <cell r="J1003" t="str">
            <v>Carrera Administrativa</v>
          </cell>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H1003" t="e">
            <v>#N/A</v>
          </cell>
          <cell r="AI1003" t="e">
            <v>#N/A</v>
          </cell>
          <cell r="AJ1003" t="e">
            <v>#N/A</v>
          </cell>
          <cell r="AO1003" t="e">
            <v>#N/A</v>
          </cell>
        </row>
        <row r="1004">
          <cell r="A1004">
            <v>1126</v>
          </cell>
          <cell r="B1004" t="str">
            <v>Asistencial</v>
          </cell>
          <cell r="C1004" t="str">
            <v>Auxiliar Administrativo</v>
          </cell>
          <cell r="D1004" t="str">
            <v>407</v>
          </cell>
          <cell r="E1004" t="str">
            <v>27</v>
          </cell>
          <cell r="F1004">
            <v>0</v>
          </cell>
          <cell r="G1004" t="str">
            <v>Sí</v>
          </cell>
          <cell r="H1004" t="str">
            <v>SGP</v>
          </cell>
          <cell r="I1004" t="str">
            <v>Perm.</v>
          </cell>
          <cell r="J1004" t="str">
            <v>Carrera Administrativa</v>
          </cell>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H1004" t="e">
            <v>#N/A</v>
          </cell>
          <cell r="AI1004" t="e">
            <v>#N/A</v>
          </cell>
          <cell r="AJ1004" t="e">
            <v>#N/A</v>
          </cell>
          <cell r="AO1004" t="e">
            <v>#N/A</v>
          </cell>
        </row>
        <row r="1005">
          <cell r="A1005">
            <v>2580</v>
          </cell>
          <cell r="B1005" t="str">
            <v>Asistencial</v>
          </cell>
          <cell r="C1005" t="str">
            <v>Auxiliar Administrativo</v>
          </cell>
          <cell r="D1005" t="str">
            <v>407</v>
          </cell>
          <cell r="E1005" t="str">
            <v>27</v>
          </cell>
          <cell r="F1005">
            <v>0</v>
          </cell>
          <cell r="G1005" t="str">
            <v>Sí</v>
          </cell>
          <cell r="H1005" t="str">
            <v>SGP</v>
          </cell>
          <cell r="I1005" t="str">
            <v>Perm.</v>
          </cell>
          <cell r="J1005" t="str">
            <v>Carrera Administrativa</v>
          </cell>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H1005" t="e">
            <v>#N/A</v>
          </cell>
          <cell r="AI1005" t="e">
            <v>#N/A</v>
          </cell>
          <cell r="AJ1005" t="e">
            <v>#N/A</v>
          </cell>
          <cell r="AO1005" t="e">
            <v>#N/A</v>
          </cell>
        </row>
        <row r="1006">
          <cell r="A1006">
            <v>875</v>
          </cell>
          <cell r="B1006" t="str">
            <v>Asistencial</v>
          </cell>
          <cell r="C1006" t="str">
            <v>Auxiliar Administrativo</v>
          </cell>
          <cell r="D1006" t="str">
            <v>407</v>
          </cell>
          <cell r="E1006" t="str">
            <v>27</v>
          </cell>
          <cell r="F1006">
            <v>0</v>
          </cell>
          <cell r="G1006" t="str">
            <v>Sí</v>
          </cell>
          <cell r="H1006" t="str">
            <v>SGP</v>
          </cell>
          <cell r="I1006" t="str">
            <v>Perm.</v>
          </cell>
          <cell r="J1006" t="str">
            <v>Carrera Administrativa</v>
          </cell>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t="e">
            <v>#N/A</v>
          </cell>
          <cell r="AF1006" t="e">
            <v>#N/A</v>
          </cell>
          <cell r="AG1006" t="e">
            <v>#N/A</v>
          </cell>
          <cell r="AH1006">
            <v>875</v>
          </cell>
          <cell r="AI1006" t="e">
            <v>#N/A</v>
          </cell>
          <cell r="AJ1006">
            <v>1018464169</v>
          </cell>
          <cell r="AO1006" t="e">
            <v>#N/A</v>
          </cell>
        </row>
        <row r="1007">
          <cell r="A1007">
            <v>1015</v>
          </cell>
          <cell r="B1007" t="str">
            <v>Asistencial</v>
          </cell>
          <cell r="C1007" t="str">
            <v>Auxiliar Administrativo</v>
          </cell>
          <cell r="D1007" t="str">
            <v>407</v>
          </cell>
          <cell r="E1007" t="str">
            <v>27</v>
          </cell>
          <cell r="F1007">
            <v>0</v>
          </cell>
          <cell r="G1007" t="str">
            <v>Sí</v>
          </cell>
          <cell r="H1007" t="str">
            <v>SGP</v>
          </cell>
          <cell r="I1007" t="str">
            <v>Perm.</v>
          </cell>
          <cell r="J1007" t="str">
            <v>Carrera Administrativa</v>
          </cell>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H1007" t="e">
            <v>#N/A</v>
          </cell>
          <cell r="AI1007" t="e">
            <v>#N/A</v>
          </cell>
          <cell r="AJ1007" t="e">
            <v>#N/A</v>
          </cell>
          <cell r="AO1007" t="e">
            <v>#N/A</v>
          </cell>
        </row>
        <row r="1008">
          <cell r="A1008">
            <v>2197</v>
          </cell>
          <cell r="B1008" t="str">
            <v>Asistencial</v>
          </cell>
          <cell r="C1008" t="str">
            <v>Auxiliar Administrativo</v>
          </cell>
          <cell r="D1008" t="str">
            <v>407</v>
          </cell>
          <cell r="E1008" t="str">
            <v>27</v>
          </cell>
          <cell r="F1008">
            <v>0</v>
          </cell>
          <cell r="G1008" t="str">
            <v>Sí</v>
          </cell>
          <cell r="H1008" t="str">
            <v>SGP</v>
          </cell>
          <cell r="I1008" t="str">
            <v>Perm.</v>
          </cell>
          <cell r="J1008" t="str">
            <v>Carrera Administrativa</v>
          </cell>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H1008" t="e">
            <v>#N/A</v>
          </cell>
          <cell r="AI1008" t="e">
            <v>#N/A</v>
          </cell>
          <cell r="AJ1008" t="e">
            <v>#N/A</v>
          </cell>
          <cell r="AO1008" t="e">
            <v>#N/A</v>
          </cell>
        </row>
        <row r="1009">
          <cell r="A1009">
            <v>1806</v>
          </cell>
          <cell r="B1009" t="str">
            <v>Asistencial</v>
          </cell>
          <cell r="C1009" t="str">
            <v>Auxiliar Administrativo</v>
          </cell>
          <cell r="D1009" t="str">
            <v>407</v>
          </cell>
          <cell r="E1009" t="str">
            <v>27</v>
          </cell>
          <cell r="F1009">
            <v>0</v>
          </cell>
          <cell r="G1009" t="str">
            <v>Sí</v>
          </cell>
          <cell r="H1009" t="str">
            <v>SGP</v>
          </cell>
          <cell r="I1009" t="str">
            <v>Perm.</v>
          </cell>
          <cell r="J1009" t="str">
            <v>Carrera Administrativa</v>
          </cell>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H1009" t="e">
            <v>#N/A</v>
          </cell>
          <cell r="AI1009" t="e">
            <v>#N/A</v>
          </cell>
          <cell r="AJ1009" t="e">
            <v>#N/A</v>
          </cell>
          <cell r="AO1009" t="e">
            <v>#N/A</v>
          </cell>
        </row>
        <row r="1010">
          <cell r="A1010">
            <v>1783</v>
          </cell>
          <cell r="B1010" t="str">
            <v>Asistencial</v>
          </cell>
          <cell r="C1010" t="str">
            <v>Auxiliar Administrativo</v>
          </cell>
          <cell r="D1010" t="str">
            <v>407</v>
          </cell>
          <cell r="E1010" t="str">
            <v>27</v>
          </cell>
          <cell r="F1010">
            <v>0</v>
          </cell>
          <cell r="G1010" t="str">
            <v>Sí</v>
          </cell>
          <cell r="H1010" t="str">
            <v>SGP</v>
          </cell>
          <cell r="I1010" t="str">
            <v>Perm.</v>
          </cell>
          <cell r="J1010" t="str">
            <v>Carrera Administrativa</v>
          </cell>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H1010" t="e">
            <v>#N/A</v>
          </cell>
          <cell r="AI1010" t="e">
            <v>#N/A</v>
          </cell>
          <cell r="AJ1010" t="e">
            <v>#N/A</v>
          </cell>
          <cell r="AO1010" t="e">
            <v>#N/A</v>
          </cell>
        </row>
        <row r="1011">
          <cell r="A1011">
            <v>2699</v>
          </cell>
          <cell r="B1011" t="str">
            <v>Asistencial</v>
          </cell>
          <cell r="C1011" t="str">
            <v>Auxiliar Administrativo</v>
          </cell>
          <cell r="D1011" t="str">
            <v>407</v>
          </cell>
          <cell r="E1011" t="str">
            <v>27</v>
          </cell>
          <cell r="F1011">
            <v>0</v>
          </cell>
          <cell r="G1011" t="str">
            <v>Sí</v>
          </cell>
          <cell r="H1011" t="str">
            <v>SGP</v>
          </cell>
          <cell r="I1011" t="str">
            <v>Perm.</v>
          </cell>
          <cell r="J1011" t="str">
            <v>Carrera Administrativa</v>
          </cell>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H1011" t="e">
            <v>#N/A</v>
          </cell>
          <cell r="AI1011" t="e">
            <v>#N/A</v>
          </cell>
          <cell r="AJ1011" t="e">
            <v>#N/A</v>
          </cell>
          <cell r="AO1011" t="e">
            <v>#N/A</v>
          </cell>
        </row>
        <row r="1012">
          <cell r="A1012">
            <v>2192</v>
          </cell>
          <cell r="B1012" t="str">
            <v>Asistencial</v>
          </cell>
          <cell r="C1012" t="str">
            <v>Auxiliar Administrativo</v>
          </cell>
          <cell r="D1012" t="str">
            <v>407</v>
          </cell>
          <cell r="E1012" t="str">
            <v>27</v>
          </cell>
          <cell r="F1012">
            <v>0</v>
          </cell>
          <cell r="G1012" t="str">
            <v>Sí</v>
          </cell>
          <cell r="H1012" t="str">
            <v>SGP</v>
          </cell>
          <cell r="I1012" t="str">
            <v>Perm.</v>
          </cell>
          <cell r="J1012" t="str">
            <v>Carrera Administrativa</v>
          </cell>
          <cell r="N1012">
            <v>1016019281</v>
          </cell>
          <cell r="O1012" t="str">
            <v>AGUILAR BARRIOS STEFANY TATIANA</v>
          </cell>
          <cell r="P1012" t="str">
            <v>Encargo Vac Def</v>
          </cell>
          <cell r="Q1012" t="str">
            <v>Ocupado</v>
          </cell>
          <cell r="R1012" t="str">
            <v>COLEGIO REINO DE HOLANDA (IED)</v>
          </cell>
          <cell r="S1012" t="str">
            <v>Instit.</v>
          </cell>
          <cell r="T1012">
            <v>18</v>
          </cell>
          <cell r="U1012" t="str">
            <v>Financiero</v>
          </cell>
          <cell r="V1012">
            <v>2670094</v>
          </cell>
          <cell r="W1012" t="str">
            <v>No</v>
          </cell>
          <cell r="X1012" t="str">
            <v>No</v>
          </cell>
          <cell r="Y1012" t="str">
            <v>No</v>
          </cell>
          <cell r="AE1012" t="e">
            <v>#N/A</v>
          </cell>
          <cell r="AF1012" t="e">
            <v>#N/A</v>
          </cell>
          <cell r="AG1012" t="e">
            <v>#N/A</v>
          </cell>
          <cell r="AH1012">
            <v>2192</v>
          </cell>
          <cell r="AI1012" t="e">
            <v>#N/A</v>
          </cell>
          <cell r="AJ1012">
            <v>1016019281</v>
          </cell>
          <cell r="AO1012" t="e">
            <v>#N/A</v>
          </cell>
        </row>
        <row r="1013">
          <cell r="A1013">
            <v>1076</v>
          </cell>
          <cell r="B1013" t="str">
            <v>Asistencial</v>
          </cell>
          <cell r="C1013" t="str">
            <v>Auxiliar Administrativo</v>
          </cell>
          <cell r="D1013" t="str">
            <v>407</v>
          </cell>
          <cell r="E1013" t="str">
            <v>27</v>
          </cell>
          <cell r="F1013">
            <v>0</v>
          </cell>
          <cell r="G1013" t="str">
            <v>Sí</v>
          </cell>
          <cell r="H1013" t="str">
            <v>SGP</v>
          </cell>
          <cell r="I1013" t="str">
            <v>Perm.</v>
          </cell>
          <cell r="J1013" t="str">
            <v>Carrera Administrativa</v>
          </cell>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H1013" t="e">
            <v>#N/A</v>
          </cell>
          <cell r="AI1013" t="e">
            <v>#N/A</v>
          </cell>
          <cell r="AJ1013" t="e">
            <v>#N/A</v>
          </cell>
          <cell r="AO1013" t="e">
            <v>#N/A</v>
          </cell>
        </row>
        <row r="1014">
          <cell r="A1014">
            <v>2350</v>
          </cell>
          <cell r="B1014" t="str">
            <v>Asistencial</v>
          </cell>
          <cell r="C1014" t="str">
            <v>Auxiliar Administrativo</v>
          </cell>
          <cell r="D1014" t="str">
            <v>407</v>
          </cell>
          <cell r="E1014" t="str">
            <v>27</v>
          </cell>
          <cell r="F1014">
            <v>0</v>
          </cell>
          <cell r="G1014" t="str">
            <v>Sí</v>
          </cell>
          <cell r="H1014" t="str">
            <v>SGP</v>
          </cell>
          <cell r="I1014" t="str">
            <v>Perm.</v>
          </cell>
          <cell r="J1014" t="str">
            <v>Carrera Administrativa</v>
          </cell>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H1014" t="e">
            <v>#N/A</v>
          </cell>
          <cell r="AI1014" t="e">
            <v>#N/A</v>
          </cell>
          <cell r="AJ1014" t="e">
            <v>#N/A</v>
          </cell>
          <cell r="AO1014" t="e">
            <v>#N/A</v>
          </cell>
        </row>
        <row r="1015">
          <cell r="A1015">
            <v>2681</v>
          </cell>
          <cell r="B1015" t="str">
            <v>Asistencial</v>
          </cell>
          <cell r="C1015" t="str">
            <v>Auxiliar Administrativo</v>
          </cell>
          <cell r="D1015" t="str">
            <v>407</v>
          </cell>
          <cell r="E1015" t="str">
            <v>27</v>
          </cell>
          <cell r="F1015">
            <v>0</v>
          </cell>
          <cell r="G1015" t="str">
            <v>Sí</v>
          </cell>
          <cell r="H1015" t="str">
            <v>SGP</v>
          </cell>
          <cell r="I1015" t="str">
            <v>Perm.</v>
          </cell>
          <cell r="J1015" t="str">
            <v>Carrera Administrativa</v>
          </cell>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H1015" t="e">
            <v>#N/A</v>
          </cell>
          <cell r="AI1015" t="e">
            <v>#N/A</v>
          </cell>
          <cell r="AJ1015" t="e">
            <v>#N/A</v>
          </cell>
          <cell r="AO1015" t="e">
            <v>#N/A</v>
          </cell>
        </row>
        <row r="1016">
          <cell r="A1016">
            <v>2538</v>
          </cell>
          <cell r="B1016" t="str">
            <v>Asistencial</v>
          </cell>
          <cell r="C1016" t="str">
            <v>Auxiliar Administrativo</v>
          </cell>
          <cell r="D1016" t="str">
            <v>407</v>
          </cell>
          <cell r="E1016" t="str">
            <v>27</v>
          </cell>
          <cell r="F1016">
            <v>0</v>
          </cell>
          <cell r="G1016" t="str">
            <v>Sí</v>
          </cell>
          <cell r="H1016" t="str">
            <v>SGP</v>
          </cell>
          <cell r="I1016" t="str">
            <v>Perm.</v>
          </cell>
          <cell r="J1016" t="str">
            <v>Carrera Administrativa</v>
          </cell>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H1016" t="e">
            <v>#N/A</v>
          </cell>
          <cell r="AI1016" t="e">
            <v>#N/A</v>
          </cell>
          <cell r="AJ1016" t="e">
            <v>#N/A</v>
          </cell>
          <cell r="AO1016" t="e">
            <v>#N/A</v>
          </cell>
        </row>
        <row r="1017">
          <cell r="A1017">
            <v>1646</v>
          </cell>
          <cell r="B1017" t="str">
            <v>Asistencial</v>
          </cell>
          <cell r="C1017" t="str">
            <v>Auxiliar Administrativo</v>
          </cell>
          <cell r="D1017" t="str">
            <v>407</v>
          </cell>
          <cell r="E1017" t="str">
            <v>27</v>
          </cell>
          <cell r="F1017">
            <v>0</v>
          </cell>
          <cell r="G1017" t="str">
            <v>Sí</v>
          </cell>
          <cell r="H1017" t="str">
            <v>SGP</v>
          </cell>
          <cell r="I1017" t="str">
            <v>Perm.</v>
          </cell>
          <cell r="J1017" t="str">
            <v>Carrera Administrativa</v>
          </cell>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H1017" t="e">
            <v>#N/A</v>
          </cell>
          <cell r="AI1017" t="e">
            <v>#N/A</v>
          </cell>
          <cell r="AJ1017" t="e">
            <v>#N/A</v>
          </cell>
          <cell r="AO1017" t="e">
            <v>#N/A</v>
          </cell>
        </row>
        <row r="1018">
          <cell r="A1018">
            <v>1554</v>
          </cell>
          <cell r="B1018" t="str">
            <v>Asistencial</v>
          </cell>
          <cell r="C1018" t="str">
            <v>Auxiliar Administrativo</v>
          </cell>
          <cell r="D1018" t="str">
            <v>407</v>
          </cell>
          <cell r="E1018" t="str">
            <v>27</v>
          </cell>
          <cell r="F1018">
            <v>0</v>
          </cell>
          <cell r="G1018" t="str">
            <v>Sí</v>
          </cell>
          <cell r="H1018" t="str">
            <v>SGP</v>
          </cell>
          <cell r="I1018" t="str">
            <v>Perm.</v>
          </cell>
          <cell r="J1018" t="str">
            <v>Carrera Administrativa</v>
          </cell>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H1018" t="e">
            <v>#N/A</v>
          </cell>
          <cell r="AI1018" t="e">
            <v>#N/A</v>
          </cell>
          <cell r="AJ1018" t="e">
            <v>#N/A</v>
          </cell>
          <cell r="AO1018" t="e">
            <v>#N/A</v>
          </cell>
        </row>
        <row r="1019">
          <cell r="A1019">
            <v>1762</v>
          </cell>
          <cell r="B1019" t="str">
            <v>Asistencial</v>
          </cell>
          <cell r="C1019" t="str">
            <v>Auxiliar Administrativo</v>
          </cell>
          <cell r="D1019" t="str">
            <v>407</v>
          </cell>
          <cell r="E1019" t="str">
            <v>27</v>
          </cell>
          <cell r="F1019">
            <v>0</v>
          </cell>
          <cell r="G1019" t="str">
            <v>Sí</v>
          </cell>
          <cell r="H1019" t="str">
            <v>SGP</v>
          </cell>
          <cell r="I1019" t="str">
            <v>Perm.</v>
          </cell>
          <cell r="J1019" t="str">
            <v>Carrera Administrativa</v>
          </cell>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H1019" t="e">
            <v>#N/A</v>
          </cell>
          <cell r="AI1019" t="e">
            <v>#N/A</v>
          </cell>
          <cell r="AJ1019" t="e">
            <v>#N/A</v>
          </cell>
          <cell r="AO1019" t="e">
            <v>#N/A</v>
          </cell>
        </row>
        <row r="1020">
          <cell r="A1020">
            <v>1146</v>
          </cell>
          <cell r="B1020" t="str">
            <v>Asistencial</v>
          </cell>
          <cell r="C1020" t="str">
            <v>Auxiliar Administrativo</v>
          </cell>
          <cell r="D1020" t="str">
            <v>407</v>
          </cell>
          <cell r="E1020" t="str">
            <v>27</v>
          </cell>
          <cell r="F1020">
            <v>0</v>
          </cell>
          <cell r="G1020" t="str">
            <v>Sí</v>
          </cell>
          <cell r="H1020" t="str">
            <v>SGP</v>
          </cell>
          <cell r="I1020" t="str">
            <v>Perm.</v>
          </cell>
          <cell r="J1020" t="str">
            <v>Carrera Administrativa</v>
          </cell>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H1020" t="e">
            <v>#N/A</v>
          </cell>
          <cell r="AI1020" t="e">
            <v>#N/A</v>
          </cell>
          <cell r="AJ1020" t="e">
            <v>#N/A</v>
          </cell>
          <cell r="AO1020" t="e">
            <v>#N/A</v>
          </cell>
        </row>
        <row r="1021">
          <cell r="A1021">
            <v>1983</v>
          </cell>
          <cell r="B1021" t="str">
            <v>Asistencial</v>
          </cell>
          <cell r="C1021" t="str">
            <v>Auxiliar Administrativo</v>
          </cell>
          <cell r="D1021" t="str">
            <v>407</v>
          </cell>
          <cell r="E1021" t="str">
            <v>27</v>
          </cell>
          <cell r="F1021">
            <v>0</v>
          </cell>
          <cell r="G1021" t="str">
            <v>Sí</v>
          </cell>
          <cell r="H1021" t="str">
            <v>SGP</v>
          </cell>
          <cell r="I1021" t="str">
            <v>Perm.</v>
          </cell>
          <cell r="J1021" t="str">
            <v>Carrera Administrativa</v>
          </cell>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H1021" t="e">
            <v>#N/A</v>
          </cell>
          <cell r="AI1021" t="e">
            <v>#N/A</v>
          </cell>
          <cell r="AJ1021" t="e">
            <v>#N/A</v>
          </cell>
          <cell r="AO1021" t="e">
            <v>#N/A</v>
          </cell>
        </row>
        <row r="1022">
          <cell r="A1022">
            <v>2463</v>
          </cell>
          <cell r="B1022" t="str">
            <v>Asistencial</v>
          </cell>
          <cell r="C1022" t="str">
            <v>Auxiliar Administrativo</v>
          </cell>
          <cell r="D1022" t="str">
            <v>407</v>
          </cell>
          <cell r="E1022" t="str">
            <v>27</v>
          </cell>
          <cell r="F1022">
            <v>0</v>
          </cell>
          <cell r="G1022" t="str">
            <v>Sí</v>
          </cell>
          <cell r="H1022" t="str">
            <v>SGP</v>
          </cell>
          <cell r="I1022" t="str">
            <v>Perm.</v>
          </cell>
          <cell r="J1022" t="str">
            <v>Carrera Administrativa</v>
          </cell>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H1022" t="e">
            <v>#N/A</v>
          </cell>
          <cell r="AI1022" t="e">
            <v>#N/A</v>
          </cell>
          <cell r="AJ1022" t="e">
            <v>#N/A</v>
          </cell>
          <cell r="AO1022" t="e">
            <v>#N/A</v>
          </cell>
        </row>
        <row r="1023">
          <cell r="A1023">
            <v>1732</v>
          </cell>
          <cell r="B1023" t="str">
            <v>Asistencial</v>
          </cell>
          <cell r="C1023" t="str">
            <v>Auxiliar Administrativo</v>
          </cell>
          <cell r="D1023" t="str">
            <v>407</v>
          </cell>
          <cell r="E1023" t="str">
            <v>27</v>
          </cell>
          <cell r="F1023">
            <v>0</v>
          </cell>
          <cell r="G1023" t="str">
            <v>Sí</v>
          </cell>
          <cell r="H1023" t="str">
            <v>SGP</v>
          </cell>
          <cell r="I1023" t="str">
            <v>Perm.</v>
          </cell>
          <cell r="J1023" t="str">
            <v>Carrera Administrativa</v>
          </cell>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H1023" t="e">
            <v>#N/A</v>
          </cell>
          <cell r="AI1023" t="e">
            <v>#N/A</v>
          </cell>
          <cell r="AJ1023" t="e">
            <v>#N/A</v>
          </cell>
          <cell r="AO1023" t="e">
            <v>#N/A</v>
          </cell>
        </row>
        <row r="1024">
          <cell r="A1024">
            <v>1745</v>
          </cell>
          <cell r="B1024" t="str">
            <v>Asistencial</v>
          </cell>
          <cell r="C1024" t="str">
            <v>Auxiliar Administrativo</v>
          </cell>
          <cell r="D1024" t="str">
            <v>407</v>
          </cell>
          <cell r="E1024" t="str">
            <v>27</v>
          </cell>
          <cell r="F1024">
            <v>0</v>
          </cell>
          <cell r="G1024" t="str">
            <v>Sí</v>
          </cell>
          <cell r="H1024" t="str">
            <v>SGP</v>
          </cell>
          <cell r="I1024" t="str">
            <v>Perm.</v>
          </cell>
          <cell r="J1024" t="str">
            <v>Carrera Administrativa</v>
          </cell>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H1024" t="e">
            <v>#N/A</v>
          </cell>
          <cell r="AI1024" t="e">
            <v>#N/A</v>
          </cell>
          <cell r="AJ1024" t="e">
            <v>#N/A</v>
          </cell>
          <cell r="AO1024" t="e">
            <v>#N/A</v>
          </cell>
        </row>
        <row r="1025">
          <cell r="A1025">
            <v>2688</v>
          </cell>
          <cell r="B1025" t="str">
            <v>Asistencial</v>
          </cell>
          <cell r="C1025" t="str">
            <v>Auxiliar Administrativo</v>
          </cell>
          <cell r="D1025" t="str">
            <v>407</v>
          </cell>
          <cell r="E1025" t="str">
            <v>27</v>
          </cell>
          <cell r="F1025">
            <v>0</v>
          </cell>
          <cell r="G1025" t="str">
            <v>Sí</v>
          </cell>
          <cell r="H1025" t="str">
            <v>SGP</v>
          </cell>
          <cell r="I1025" t="str">
            <v>Perm.</v>
          </cell>
          <cell r="J1025" t="str">
            <v>Carrera Administrativa</v>
          </cell>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H1025" t="e">
            <v>#N/A</v>
          </cell>
          <cell r="AI1025" t="e">
            <v>#N/A</v>
          </cell>
          <cell r="AJ1025" t="e">
            <v>#N/A</v>
          </cell>
          <cell r="AO1025" t="e">
            <v>#N/A</v>
          </cell>
        </row>
        <row r="1026">
          <cell r="A1026">
            <v>829</v>
          </cell>
          <cell r="B1026" t="str">
            <v>Asistencial</v>
          </cell>
          <cell r="C1026" t="str">
            <v>Auxiliar Administrativo</v>
          </cell>
          <cell r="D1026" t="str">
            <v>407</v>
          </cell>
          <cell r="E1026" t="str">
            <v>27</v>
          </cell>
          <cell r="F1026">
            <v>0</v>
          </cell>
          <cell r="G1026" t="str">
            <v>Sí</v>
          </cell>
          <cell r="H1026" t="str">
            <v>SGP</v>
          </cell>
          <cell r="I1026" t="str">
            <v>Perm.</v>
          </cell>
          <cell r="J1026" t="str">
            <v>Carrera Administrativa</v>
          </cell>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H1026" t="e">
            <v>#N/A</v>
          </cell>
          <cell r="AI1026" t="e">
            <v>#N/A</v>
          </cell>
          <cell r="AJ1026" t="e">
            <v>#N/A</v>
          </cell>
          <cell r="AO1026" t="e">
            <v>#N/A</v>
          </cell>
        </row>
        <row r="1027">
          <cell r="A1027">
            <v>2812</v>
          </cell>
          <cell r="B1027" t="str">
            <v>Asistencial</v>
          </cell>
          <cell r="C1027" t="str">
            <v>Auxiliar Administrativo</v>
          </cell>
          <cell r="D1027" t="str">
            <v>407</v>
          </cell>
          <cell r="E1027" t="str">
            <v>27</v>
          </cell>
          <cell r="F1027">
            <v>0</v>
          </cell>
          <cell r="G1027" t="str">
            <v>Sí</v>
          </cell>
          <cell r="H1027" t="str">
            <v>SGP</v>
          </cell>
          <cell r="I1027" t="str">
            <v>Perm.</v>
          </cell>
          <cell r="J1027" t="str">
            <v>Carrera Administrativa</v>
          </cell>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H1027" t="e">
            <v>#N/A</v>
          </cell>
          <cell r="AI1027" t="e">
            <v>#N/A</v>
          </cell>
          <cell r="AJ1027" t="e">
            <v>#N/A</v>
          </cell>
          <cell r="AO1027" t="e">
            <v>#N/A</v>
          </cell>
        </row>
        <row r="1028">
          <cell r="A1028">
            <v>1115</v>
          </cell>
          <cell r="B1028" t="str">
            <v>Asistencial</v>
          </cell>
          <cell r="C1028" t="str">
            <v>Auxiliar Administrativo</v>
          </cell>
          <cell r="D1028" t="str">
            <v>407</v>
          </cell>
          <cell r="E1028" t="str">
            <v>27</v>
          </cell>
          <cell r="F1028">
            <v>0</v>
          </cell>
          <cell r="G1028" t="str">
            <v>Sí</v>
          </cell>
          <cell r="H1028" t="str">
            <v>SGP</v>
          </cell>
          <cell r="I1028" t="str">
            <v>Perm.</v>
          </cell>
          <cell r="J1028" t="str">
            <v>Carrera Administrativa</v>
          </cell>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H1028" t="e">
            <v>#N/A</v>
          </cell>
          <cell r="AI1028" t="e">
            <v>#N/A</v>
          </cell>
          <cell r="AJ1028" t="e">
            <v>#N/A</v>
          </cell>
          <cell r="AO1028" t="e">
            <v>#N/A</v>
          </cell>
        </row>
        <row r="1029">
          <cell r="A1029">
            <v>916</v>
          </cell>
          <cell r="B1029" t="str">
            <v>Asistencial</v>
          </cell>
          <cell r="C1029" t="str">
            <v>Auxiliar Administrativo</v>
          </cell>
          <cell r="D1029" t="str">
            <v>407</v>
          </cell>
          <cell r="E1029" t="str">
            <v>27</v>
          </cell>
          <cell r="F1029">
            <v>0</v>
          </cell>
          <cell r="G1029" t="str">
            <v>Sí</v>
          </cell>
          <cell r="H1029" t="str">
            <v>SGP</v>
          </cell>
          <cell r="I1029" t="str">
            <v>Perm.</v>
          </cell>
          <cell r="J1029" t="str">
            <v>Carrera Administrativa</v>
          </cell>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H1029" t="e">
            <v>#N/A</v>
          </cell>
          <cell r="AI1029" t="e">
            <v>#N/A</v>
          </cell>
          <cell r="AJ1029" t="e">
            <v>#N/A</v>
          </cell>
          <cell r="AO1029" t="e">
            <v>#N/A</v>
          </cell>
        </row>
        <row r="1030">
          <cell r="A1030">
            <v>1419</v>
          </cell>
          <cell r="B1030" t="str">
            <v>Asistencial</v>
          </cell>
          <cell r="C1030" t="str">
            <v>Auxiliar Administrativo</v>
          </cell>
          <cell r="D1030" t="str">
            <v>407</v>
          </cell>
          <cell r="E1030" t="str">
            <v>27</v>
          </cell>
          <cell r="F1030">
            <v>0</v>
          </cell>
          <cell r="G1030" t="str">
            <v>Sí</v>
          </cell>
          <cell r="H1030" t="str">
            <v>SGP</v>
          </cell>
          <cell r="I1030" t="str">
            <v>Perm.</v>
          </cell>
          <cell r="J1030" t="str">
            <v>Carrera Administrativa</v>
          </cell>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H1030" t="e">
            <v>#N/A</v>
          </cell>
          <cell r="AI1030" t="e">
            <v>#N/A</v>
          </cell>
          <cell r="AJ1030" t="e">
            <v>#N/A</v>
          </cell>
          <cell r="AO1030" t="e">
            <v>#N/A</v>
          </cell>
        </row>
        <row r="1031">
          <cell r="A1031">
            <v>1202</v>
          </cell>
          <cell r="B1031" t="str">
            <v>Asistencial</v>
          </cell>
          <cell r="C1031" t="str">
            <v>Auxiliar Administrativo</v>
          </cell>
          <cell r="D1031" t="str">
            <v>407</v>
          </cell>
          <cell r="E1031" t="str">
            <v>27</v>
          </cell>
          <cell r="F1031">
            <v>0</v>
          </cell>
          <cell r="G1031" t="str">
            <v>Sí</v>
          </cell>
          <cell r="H1031" t="str">
            <v>SGP</v>
          </cell>
          <cell r="I1031" t="str">
            <v>Perm.</v>
          </cell>
          <cell r="J1031" t="str">
            <v>Carrera Administrativa</v>
          </cell>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H1031" t="e">
            <v>#N/A</v>
          </cell>
          <cell r="AI1031" t="e">
            <v>#N/A</v>
          </cell>
          <cell r="AJ1031" t="e">
            <v>#N/A</v>
          </cell>
          <cell r="AO1031" t="e">
            <v>#N/A</v>
          </cell>
        </row>
        <row r="1032">
          <cell r="A1032">
            <v>2581</v>
          </cell>
          <cell r="B1032" t="str">
            <v>Asistencial</v>
          </cell>
          <cell r="C1032" t="str">
            <v>Auxiliar Administrativo</v>
          </cell>
          <cell r="D1032" t="str">
            <v>407</v>
          </cell>
          <cell r="E1032" t="str">
            <v>27</v>
          </cell>
          <cell r="F1032">
            <v>0</v>
          </cell>
          <cell r="G1032" t="str">
            <v>Sí</v>
          </cell>
          <cell r="H1032" t="str">
            <v>SGP</v>
          </cell>
          <cell r="I1032" t="str">
            <v>Perm.</v>
          </cell>
          <cell r="J1032" t="str">
            <v>Carrera Administrativa</v>
          </cell>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H1032" t="e">
            <v>#N/A</v>
          </cell>
          <cell r="AI1032" t="e">
            <v>#N/A</v>
          </cell>
          <cell r="AJ1032" t="e">
            <v>#N/A</v>
          </cell>
          <cell r="AO1032" t="e">
            <v>#N/A</v>
          </cell>
        </row>
        <row r="1033">
          <cell r="A1033">
            <v>1083</v>
          </cell>
          <cell r="B1033" t="str">
            <v>Asistencial</v>
          </cell>
          <cell r="C1033" t="str">
            <v>Auxiliar Administrativo</v>
          </cell>
          <cell r="D1033" t="str">
            <v>407</v>
          </cell>
          <cell r="E1033" t="str">
            <v>27</v>
          </cell>
          <cell r="F1033">
            <v>0</v>
          </cell>
          <cell r="G1033" t="str">
            <v>Sí</v>
          </cell>
          <cell r="H1033" t="str">
            <v>SGP</v>
          </cell>
          <cell r="I1033" t="str">
            <v>Perm.</v>
          </cell>
          <cell r="J1033" t="str">
            <v>Carrera Administrativa</v>
          </cell>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H1033" t="e">
            <v>#N/A</v>
          </cell>
          <cell r="AI1033" t="e">
            <v>#N/A</v>
          </cell>
          <cell r="AJ1033" t="e">
            <v>#N/A</v>
          </cell>
          <cell r="AO1033" t="e">
            <v>#N/A</v>
          </cell>
        </row>
        <row r="1034">
          <cell r="A1034">
            <v>1475</v>
          </cell>
          <cell r="B1034" t="str">
            <v>Asistencial</v>
          </cell>
          <cell r="C1034" t="str">
            <v>Auxiliar Administrativo</v>
          </cell>
          <cell r="D1034" t="str">
            <v>407</v>
          </cell>
          <cell r="E1034" t="str">
            <v>27</v>
          </cell>
          <cell r="F1034">
            <v>0</v>
          </cell>
          <cell r="G1034" t="str">
            <v>Sí</v>
          </cell>
          <cell r="H1034" t="str">
            <v>SGP</v>
          </cell>
          <cell r="I1034" t="str">
            <v>Perm.</v>
          </cell>
          <cell r="J1034" t="str">
            <v>Carrera Administrativa</v>
          </cell>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H1034" t="e">
            <v>#N/A</v>
          </cell>
          <cell r="AI1034" t="e">
            <v>#N/A</v>
          </cell>
          <cell r="AJ1034" t="e">
            <v>#N/A</v>
          </cell>
          <cell r="AO1034" t="e">
            <v>#N/A</v>
          </cell>
        </row>
        <row r="1035">
          <cell r="A1035">
            <v>2727</v>
          </cell>
          <cell r="B1035" t="str">
            <v>Asistencial</v>
          </cell>
          <cell r="C1035" t="str">
            <v>Auxiliar Administrativo</v>
          </cell>
          <cell r="D1035" t="str">
            <v>407</v>
          </cell>
          <cell r="E1035" t="str">
            <v>27</v>
          </cell>
          <cell r="F1035">
            <v>0</v>
          </cell>
          <cell r="G1035" t="str">
            <v>Sí</v>
          </cell>
          <cell r="H1035" t="str">
            <v>SGP</v>
          </cell>
          <cell r="I1035" t="str">
            <v>Perm.</v>
          </cell>
          <cell r="J1035" t="str">
            <v>Carrera Administrativa</v>
          </cell>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H1035" t="e">
            <v>#N/A</v>
          </cell>
          <cell r="AI1035" t="e">
            <v>#N/A</v>
          </cell>
          <cell r="AJ1035" t="e">
            <v>#N/A</v>
          </cell>
          <cell r="AO1035" t="e">
            <v>#N/A</v>
          </cell>
        </row>
        <row r="1036">
          <cell r="A1036">
            <v>913</v>
          </cell>
          <cell r="B1036" t="str">
            <v>Asistencial</v>
          </cell>
          <cell r="C1036" t="str">
            <v>Auxiliar Administrativo</v>
          </cell>
          <cell r="D1036" t="str">
            <v>407</v>
          </cell>
          <cell r="E1036" t="str">
            <v>27</v>
          </cell>
          <cell r="F1036">
            <v>0</v>
          </cell>
          <cell r="G1036" t="str">
            <v>Sí</v>
          </cell>
          <cell r="H1036" t="str">
            <v>SGP</v>
          </cell>
          <cell r="I1036" t="str">
            <v>Perm.</v>
          </cell>
          <cell r="J1036" t="str">
            <v>Carrera Administrativa</v>
          </cell>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H1036" t="e">
            <v>#N/A</v>
          </cell>
          <cell r="AI1036" t="e">
            <v>#N/A</v>
          </cell>
          <cell r="AJ1036" t="e">
            <v>#N/A</v>
          </cell>
          <cell r="AO1036" t="e">
            <v>#N/A</v>
          </cell>
        </row>
        <row r="1037">
          <cell r="A1037">
            <v>2400</v>
          </cell>
          <cell r="B1037" t="str">
            <v>Asistencial</v>
          </cell>
          <cell r="C1037" t="str">
            <v>Auxiliar Administrativo</v>
          </cell>
          <cell r="D1037" t="str">
            <v>407</v>
          </cell>
          <cell r="E1037" t="str">
            <v>27</v>
          </cell>
          <cell r="F1037">
            <v>0</v>
          </cell>
          <cell r="G1037" t="str">
            <v>Sí</v>
          </cell>
          <cell r="H1037" t="str">
            <v>SGP</v>
          </cell>
          <cell r="I1037" t="str">
            <v>Perm.</v>
          </cell>
          <cell r="J1037" t="str">
            <v>Carrera Administrativa</v>
          </cell>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H1037" t="e">
            <v>#N/A</v>
          </cell>
          <cell r="AI1037" t="e">
            <v>#N/A</v>
          </cell>
          <cell r="AJ1037" t="e">
            <v>#N/A</v>
          </cell>
          <cell r="AO1037" t="e">
            <v>#N/A</v>
          </cell>
        </row>
        <row r="1038">
          <cell r="A1038">
            <v>1885</v>
          </cell>
          <cell r="B1038" t="str">
            <v>Asistencial</v>
          </cell>
          <cell r="C1038" t="str">
            <v>Auxiliar Administrativo</v>
          </cell>
          <cell r="D1038" t="str">
            <v>407</v>
          </cell>
          <cell r="E1038" t="str">
            <v>27</v>
          </cell>
          <cell r="F1038">
            <v>0</v>
          </cell>
          <cell r="G1038" t="str">
            <v>Sí</v>
          </cell>
          <cell r="H1038" t="str">
            <v>SGP</v>
          </cell>
          <cell r="I1038" t="str">
            <v>Perm.</v>
          </cell>
          <cell r="J1038" t="str">
            <v>Carrera Administrativa</v>
          </cell>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H1038" t="e">
            <v>#N/A</v>
          </cell>
          <cell r="AI1038" t="e">
            <v>#N/A</v>
          </cell>
          <cell r="AJ1038" t="e">
            <v>#N/A</v>
          </cell>
          <cell r="AO1038" t="e">
            <v>#N/A</v>
          </cell>
        </row>
        <row r="1039">
          <cell r="A1039">
            <v>2336</v>
          </cell>
          <cell r="B1039" t="str">
            <v>Asistencial</v>
          </cell>
          <cell r="C1039" t="str">
            <v>Auxiliar Administrativo</v>
          </cell>
          <cell r="D1039" t="str">
            <v>407</v>
          </cell>
          <cell r="E1039" t="str">
            <v>27</v>
          </cell>
          <cell r="F1039">
            <v>0</v>
          </cell>
          <cell r="G1039" t="str">
            <v>Sí</v>
          </cell>
          <cell r="H1039" t="str">
            <v>SGP</v>
          </cell>
          <cell r="I1039" t="str">
            <v>Perm.</v>
          </cell>
          <cell r="J1039" t="str">
            <v>Carrera Administrativa</v>
          </cell>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H1039" t="e">
            <v>#N/A</v>
          </cell>
          <cell r="AI1039" t="e">
            <v>#N/A</v>
          </cell>
          <cell r="AJ1039" t="e">
            <v>#N/A</v>
          </cell>
          <cell r="AO1039" t="e">
            <v>#N/A</v>
          </cell>
        </row>
        <row r="1040">
          <cell r="A1040">
            <v>2416</v>
          </cell>
          <cell r="B1040" t="str">
            <v>Asistencial</v>
          </cell>
          <cell r="C1040" t="str">
            <v>Auxiliar Administrativo</v>
          </cell>
          <cell r="D1040" t="str">
            <v>407</v>
          </cell>
          <cell r="E1040" t="str">
            <v>27</v>
          </cell>
          <cell r="F1040">
            <v>0</v>
          </cell>
          <cell r="G1040" t="str">
            <v>Sí</v>
          </cell>
          <cell r="H1040" t="str">
            <v>SGP</v>
          </cell>
          <cell r="I1040" t="str">
            <v>Perm.</v>
          </cell>
          <cell r="J1040" t="str">
            <v>Carrera Administrativa</v>
          </cell>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t="e">
            <v>#N/A</v>
          </cell>
          <cell r="AF1040" t="e">
            <v>#N/A</v>
          </cell>
          <cell r="AG1040" t="e">
            <v>#N/A</v>
          </cell>
          <cell r="AH1040">
            <v>2416</v>
          </cell>
          <cell r="AI1040" t="e">
            <v>#N/A</v>
          </cell>
          <cell r="AJ1040">
            <v>79795484</v>
          </cell>
          <cell r="AO1040" t="e">
            <v>#N/A</v>
          </cell>
        </row>
        <row r="1041">
          <cell r="A1041">
            <v>1123</v>
          </cell>
          <cell r="B1041" t="str">
            <v>Asistencial</v>
          </cell>
          <cell r="C1041" t="str">
            <v>Auxiliar Administrativo</v>
          </cell>
          <cell r="D1041" t="str">
            <v>407</v>
          </cell>
          <cell r="E1041" t="str">
            <v>27</v>
          </cell>
          <cell r="F1041">
            <v>0</v>
          </cell>
          <cell r="G1041" t="str">
            <v>Sí</v>
          </cell>
          <cell r="H1041" t="str">
            <v>SGP</v>
          </cell>
          <cell r="I1041" t="str">
            <v>Perm.</v>
          </cell>
          <cell r="J1041" t="str">
            <v>Carrera Administrativa</v>
          </cell>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H1041" t="e">
            <v>#N/A</v>
          </cell>
          <cell r="AI1041" t="e">
            <v>#N/A</v>
          </cell>
          <cell r="AJ1041" t="e">
            <v>#N/A</v>
          </cell>
          <cell r="AO1041" t="e">
            <v>#N/A</v>
          </cell>
        </row>
        <row r="1042">
          <cell r="A1042">
            <v>1643</v>
          </cell>
          <cell r="B1042" t="str">
            <v>Asistencial</v>
          </cell>
          <cell r="C1042" t="str">
            <v>Auxiliar Administrativo</v>
          </cell>
          <cell r="D1042" t="str">
            <v>407</v>
          </cell>
          <cell r="E1042" t="str">
            <v>27</v>
          </cell>
          <cell r="F1042">
            <v>0</v>
          </cell>
          <cell r="G1042" t="str">
            <v>Sí</v>
          </cell>
          <cell r="H1042" t="str">
            <v>SGP</v>
          </cell>
          <cell r="I1042" t="str">
            <v>Perm.</v>
          </cell>
          <cell r="J1042" t="str">
            <v>Carrera Administrativa</v>
          </cell>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H1042" t="e">
            <v>#N/A</v>
          </cell>
          <cell r="AI1042" t="e">
            <v>#N/A</v>
          </cell>
          <cell r="AJ1042" t="e">
            <v>#N/A</v>
          </cell>
          <cell r="AO1042" t="e">
            <v>#N/A</v>
          </cell>
        </row>
        <row r="1043">
          <cell r="A1043">
            <v>2674</v>
          </cell>
          <cell r="B1043" t="str">
            <v>Asistencial</v>
          </cell>
          <cell r="C1043" t="str">
            <v>Auxiliar Administrativo</v>
          </cell>
          <cell r="D1043" t="str">
            <v>407</v>
          </cell>
          <cell r="E1043" t="str">
            <v>27</v>
          </cell>
          <cell r="F1043">
            <v>0</v>
          </cell>
          <cell r="G1043" t="str">
            <v>Sí</v>
          </cell>
          <cell r="H1043" t="str">
            <v>SGP</v>
          </cell>
          <cell r="I1043" t="str">
            <v>Perm.</v>
          </cell>
          <cell r="J1043" t="str">
            <v>Carrera Administrativa</v>
          </cell>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H1043" t="e">
            <v>#N/A</v>
          </cell>
          <cell r="AI1043" t="e">
            <v>#N/A</v>
          </cell>
          <cell r="AJ1043" t="e">
            <v>#N/A</v>
          </cell>
          <cell r="AO1043" t="e">
            <v>#N/A</v>
          </cell>
        </row>
        <row r="1044">
          <cell r="A1044">
            <v>2565</v>
          </cell>
          <cell r="B1044" t="str">
            <v>Asistencial</v>
          </cell>
          <cell r="C1044" t="str">
            <v>Auxiliar Administrativo</v>
          </cell>
          <cell r="D1044" t="str">
            <v>407</v>
          </cell>
          <cell r="E1044" t="str">
            <v>27</v>
          </cell>
          <cell r="F1044">
            <v>0</v>
          </cell>
          <cell r="G1044" t="str">
            <v>Sí</v>
          </cell>
          <cell r="H1044" t="str">
            <v>SGP</v>
          </cell>
          <cell r="I1044" t="str">
            <v>Perm.</v>
          </cell>
          <cell r="J1044" t="str">
            <v>Carrera Administrativa</v>
          </cell>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H1044" t="e">
            <v>#N/A</v>
          </cell>
          <cell r="AI1044" t="e">
            <v>#N/A</v>
          </cell>
          <cell r="AJ1044" t="e">
            <v>#N/A</v>
          </cell>
          <cell r="AO1044" t="e">
            <v>#N/A</v>
          </cell>
        </row>
        <row r="1045">
          <cell r="A1045">
            <v>1384</v>
          </cell>
          <cell r="B1045" t="str">
            <v>Asistencial</v>
          </cell>
          <cell r="C1045" t="str">
            <v>Auxiliar Administrativo</v>
          </cell>
          <cell r="D1045" t="str">
            <v>407</v>
          </cell>
          <cell r="E1045" t="str">
            <v>27</v>
          </cell>
          <cell r="F1045">
            <v>0</v>
          </cell>
          <cell r="G1045" t="str">
            <v>Sí</v>
          </cell>
          <cell r="H1045" t="str">
            <v>SGP</v>
          </cell>
          <cell r="I1045" t="str">
            <v>Perm.</v>
          </cell>
          <cell r="J1045" t="str">
            <v>Carrera Administrativa</v>
          </cell>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H1045" t="e">
            <v>#N/A</v>
          </cell>
          <cell r="AI1045" t="e">
            <v>#N/A</v>
          </cell>
          <cell r="AJ1045" t="e">
            <v>#N/A</v>
          </cell>
          <cell r="AO1045" t="e">
            <v>#N/A</v>
          </cell>
        </row>
        <row r="1046">
          <cell r="A1046">
            <v>2943</v>
          </cell>
          <cell r="B1046" t="str">
            <v>Asistencial</v>
          </cell>
          <cell r="C1046" t="str">
            <v>Auxiliar Administrativo</v>
          </cell>
          <cell r="D1046" t="str">
            <v>407</v>
          </cell>
          <cell r="E1046" t="str">
            <v>27</v>
          </cell>
          <cell r="F1046">
            <v>0</v>
          </cell>
          <cell r="G1046" t="str">
            <v>Sí</v>
          </cell>
          <cell r="H1046" t="str">
            <v>SGP</v>
          </cell>
          <cell r="I1046" t="str">
            <v>Perm.</v>
          </cell>
          <cell r="J1046" t="str">
            <v>Carrera Administrativa</v>
          </cell>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H1046" t="e">
            <v>#N/A</v>
          </cell>
          <cell r="AI1046" t="e">
            <v>#N/A</v>
          </cell>
          <cell r="AJ1046" t="e">
            <v>#N/A</v>
          </cell>
          <cell r="AO1046" t="e">
            <v>#N/A</v>
          </cell>
        </row>
        <row r="1047">
          <cell r="A1047">
            <v>2870</v>
          </cell>
          <cell r="B1047" t="str">
            <v>Asistencial</v>
          </cell>
          <cell r="C1047" t="str">
            <v>Auxiliar Administrativo</v>
          </cell>
          <cell r="D1047" t="str">
            <v>407</v>
          </cell>
          <cell r="E1047" t="str">
            <v>27</v>
          </cell>
          <cell r="F1047">
            <v>0</v>
          </cell>
          <cell r="G1047" t="str">
            <v>Sí</v>
          </cell>
          <cell r="H1047" t="str">
            <v>SGP</v>
          </cell>
          <cell r="I1047" t="str">
            <v>Perm.</v>
          </cell>
          <cell r="J1047" t="str">
            <v>Carrera Administrativa</v>
          </cell>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H1047" t="e">
            <v>#N/A</v>
          </cell>
          <cell r="AI1047" t="e">
            <v>#N/A</v>
          </cell>
          <cell r="AJ1047" t="e">
            <v>#N/A</v>
          </cell>
          <cell r="AO1047" t="e">
            <v>#N/A</v>
          </cell>
        </row>
        <row r="1048">
          <cell r="A1048">
            <v>2641</v>
          </cell>
          <cell r="B1048" t="str">
            <v>Asistencial</v>
          </cell>
          <cell r="C1048" t="str">
            <v>Auxiliar Administrativo</v>
          </cell>
          <cell r="D1048" t="str">
            <v>407</v>
          </cell>
          <cell r="E1048" t="str">
            <v>27</v>
          </cell>
          <cell r="F1048">
            <v>0</v>
          </cell>
          <cell r="G1048" t="str">
            <v>Sí</v>
          </cell>
          <cell r="H1048" t="str">
            <v>SGP</v>
          </cell>
          <cell r="I1048" t="str">
            <v>Perm.</v>
          </cell>
          <cell r="J1048" t="str">
            <v>Carrera Administrativa</v>
          </cell>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H1048" t="e">
            <v>#N/A</v>
          </cell>
          <cell r="AI1048" t="e">
            <v>#N/A</v>
          </cell>
          <cell r="AJ1048" t="e">
            <v>#N/A</v>
          </cell>
          <cell r="AO1048" t="e">
            <v>#N/A</v>
          </cell>
        </row>
        <row r="1049">
          <cell r="A1049">
            <v>1314</v>
          </cell>
          <cell r="B1049" t="str">
            <v>Asistencial</v>
          </cell>
          <cell r="C1049" t="str">
            <v>Auxiliar Administrativo</v>
          </cell>
          <cell r="D1049" t="str">
            <v>407</v>
          </cell>
          <cell r="E1049" t="str">
            <v>27</v>
          </cell>
          <cell r="F1049">
            <v>0</v>
          </cell>
          <cell r="G1049" t="str">
            <v>Sí</v>
          </cell>
          <cell r="H1049" t="str">
            <v>SGP</v>
          </cell>
          <cell r="I1049" t="str">
            <v>Perm.</v>
          </cell>
          <cell r="J1049" t="str">
            <v>Carrera Administrativa</v>
          </cell>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H1049" t="e">
            <v>#N/A</v>
          </cell>
          <cell r="AI1049" t="e">
            <v>#N/A</v>
          </cell>
          <cell r="AJ1049" t="e">
            <v>#N/A</v>
          </cell>
          <cell r="AO1049" t="e">
            <v>#N/A</v>
          </cell>
        </row>
        <row r="1050">
          <cell r="A1050">
            <v>1782</v>
          </cell>
          <cell r="B1050" t="str">
            <v>Asistencial</v>
          </cell>
          <cell r="C1050" t="str">
            <v>Auxiliar Administrativo</v>
          </cell>
          <cell r="D1050" t="str">
            <v>407</v>
          </cell>
          <cell r="E1050" t="str">
            <v>27</v>
          </cell>
          <cell r="F1050">
            <v>0</v>
          </cell>
          <cell r="G1050" t="str">
            <v>Sí</v>
          </cell>
          <cell r="H1050" t="str">
            <v>SGP</v>
          </cell>
          <cell r="I1050" t="str">
            <v>Perm.</v>
          </cell>
          <cell r="J1050" t="str">
            <v>Carrera Administrativa</v>
          </cell>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H1050" t="e">
            <v>#N/A</v>
          </cell>
          <cell r="AI1050" t="e">
            <v>#N/A</v>
          </cell>
          <cell r="AJ1050" t="e">
            <v>#N/A</v>
          </cell>
          <cell r="AO1050" t="e">
            <v>#N/A</v>
          </cell>
        </row>
        <row r="1051">
          <cell r="A1051">
            <v>917</v>
          </cell>
          <cell r="B1051" t="str">
            <v>Asistencial</v>
          </cell>
          <cell r="C1051" t="str">
            <v>Auxiliar Administrativo</v>
          </cell>
          <cell r="D1051" t="str">
            <v>407</v>
          </cell>
          <cell r="E1051" t="str">
            <v>27</v>
          </cell>
          <cell r="F1051">
            <v>0</v>
          </cell>
          <cell r="G1051" t="str">
            <v>Sí</v>
          </cell>
          <cell r="H1051" t="str">
            <v>SGP</v>
          </cell>
          <cell r="I1051" t="str">
            <v>Perm.</v>
          </cell>
          <cell r="J1051" t="str">
            <v>Carrera Administrativa</v>
          </cell>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H1051" t="e">
            <v>#N/A</v>
          </cell>
          <cell r="AI1051" t="e">
            <v>#N/A</v>
          </cell>
          <cell r="AJ1051" t="e">
            <v>#N/A</v>
          </cell>
          <cell r="AO1051" t="e">
            <v>#N/A</v>
          </cell>
        </row>
        <row r="1052">
          <cell r="A1052">
            <v>1738</v>
          </cell>
          <cell r="B1052" t="str">
            <v>Asistencial</v>
          </cell>
          <cell r="C1052" t="str">
            <v>Auxiliar Administrativo</v>
          </cell>
          <cell r="D1052" t="str">
            <v>407</v>
          </cell>
          <cell r="E1052" t="str">
            <v>27</v>
          </cell>
          <cell r="F1052">
            <v>0</v>
          </cell>
          <cell r="G1052" t="str">
            <v>Sí</v>
          </cell>
          <cell r="H1052" t="str">
            <v>SGP</v>
          </cell>
          <cell r="I1052" t="str">
            <v>Perm.</v>
          </cell>
          <cell r="J1052" t="str">
            <v>Carrera Administrativa</v>
          </cell>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H1052" t="e">
            <v>#N/A</v>
          </cell>
          <cell r="AI1052" t="e">
            <v>#N/A</v>
          </cell>
          <cell r="AJ1052" t="e">
            <v>#N/A</v>
          </cell>
          <cell r="AO1052" t="e">
            <v>#N/A</v>
          </cell>
        </row>
        <row r="1053">
          <cell r="A1053">
            <v>1917</v>
          </cell>
          <cell r="B1053" t="str">
            <v>Asistencial</v>
          </cell>
          <cell r="C1053" t="str">
            <v>Auxiliar Administrativo</v>
          </cell>
          <cell r="D1053" t="str">
            <v>407</v>
          </cell>
          <cell r="E1053" t="str">
            <v>27</v>
          </cell>
          <cell r="F1053">
            <v>0</v>
          </cell>
          <cell r="G1053" t="str">
            <v>Sí</v>
          </cell>
          <cell r="H1053" t="str">
            <v>SGP</v>
          </cell>
          <cell r="I1053" t="str">
            <v>Perm.</v>
          </cell>
          <cell r="J1053" t="str">
            <v>Carrera Administrativa</v>
          </cell>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H1053" t="e">
            <v>#N/A</v>
          </cell>
          <cell r="AI1053" t="e">
            <v>#N/A</v>
          </cell>
          <cell r="AJ1053" t="e">
            <v>#N/A</v>
          </cell>
          <cell r="AO1053" t="e">
            <v>#N/A</v>
          </cell>
        </row>
        <row r="1054">
          <cell r="A1054">
            <v>1360</v>
          </cell>
          <cell r="B1054" t="str">
            <v>Asistencial</v>
          </cell>
          <cell r="C1054" t="str">
            <v>Auxiliar Administrativo</v>
          </cell>
          <cell r="D1054" t="str">
            <v>407</v>
          </cell>
          <cell r="E1054" t="str">
            <v>27</v>
          </cell>
          <cell r="F1054">
            <v>0</v>
          </cell>
          <cell r="G1054" t="str">
            <v>Sí</v>
          </cell>
          <cell r="H1054" t="str">
            <v>SGP</v>
          </cell>
          <cell r="I1054" t="str">
            <v>Perm.</v>
          </cell>
          <cell r="J1054" t="str">
            <v>Carrera Administrativa</v>
          </cell>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H1054" t="e">
            <v>#N/A</v>
          </cell>
          <cell r="AI1054" t="e">
            <v>#N/A</v>
          </cell>
          <cell r="AJ1054" t="e">
            <v>#N/A</v>
          </cell>
          <cell r="AO1054" t="e">
            <v>#N/A</v>
          </cell>
        </row>
        <row r="1055">
          <cell r="A1055">
            <v>2046</v>
          </cell>
          <cell r="B1055" t="str">
            <v>Asistencial</v>
          </cell>
          <cell r="C1055" t="str">
            <v>Auxiliar Administrativo</v>
          </cell>
          <cell r="D1055" t="str">
            <v>407</v>
          </cell>
          <cell r="E1055" t="str">
            <v>27</v>
          </cell>
          <cell r="F1055">
            <v>0</v>
          </cell>
          <cell r="G1055" t="str">
            <v>Sí</v>
          </cell>
          <cell r="H1055" t="str">
            <v>SGP</v>
          </cell>
          <cell r="I1055" t="str">
            <v>Perm.</v>
          </cell>
          <cell r="J1055" t="str">
            <v>Carrera Administrativa</v>
          </cell>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H1055" t="e">
            <v>#N/A</v>
          </cell>
          <cell r="AI1055" t="e">
            <v>#N/A</v>
          </cell>
          <cell r="AJ1055" t="e">
            <v>#N/A</v>
          </cell>
          <cell r="AO1055" t="e">
            <v>#N/A</v>
          </cell>
        </row>
        <row r="1056">
          <cell r="A1056">
            <v>2653</v>
          </cell>
          <cell r="B1056" t="str">
            <v>Asistencial</v>
          </cell>
          <cell r="C1056" t="str">
            <v>Auxiliar Administrativo</v>
          </cell>
          <cell r="D1056" t="str">
            <v>407</v>
          </cell>
          <cell r="E1056" t="str">
            <v>27</v>
          </cell>
          <cell r="F1056">
            <v>0</v>
          </cell>
          <cell r="G1056" t="str">
            <v>Sí</v>
          </cell>
          <cell r="H1056" t="str">
            <v>SGP</v>
          </cell>
          <cell r="I1056" t="str">
            <v>Perm.</v>
          </cell>
          <cell r="J1056" t="str">
            <v>Carrera Administrativa</v>
          </cell>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H1056" t="e">
            <v>#N/A</v>
          </cell>
          <cell r="AI1056" t="e">
            <v>#N/A</v>
          </cell>
          <cell r="AJ1056" t="e">
            <v>#N/A</v>
          </cell>
          <cell r="AO1056" t="e">
            <v>#N/A</v>
          </cell>
        </row>
        <row r="1057">
          <cell r="A1057">
            <v>2575</v>
          </cell>
          <cell r="B1057" t="str">
            <v>Asistencial</v>
          </cell>
          <cell r="C1057" t="str">
            <v>Auxiliar Administrativo</v>
          </cell>
          <cell r="D1057" t="str">
            <v>407</v>
          </cell>
          <cell r="E1057" t="str">
            <v>27</v>
          </cell>
          <cell r="F1057">
            <v>0</v>
          </cell>
          <cell r="G1057" t="str">
            <v>Sí</v>
          </cell>
          <cell r="H1057" t="str">
            <v>SGP</v>
          </cell>
          <cell r="I1057" t="str">
            <v>Perm.</v>
          </cell>
          <cell r="J1057" t="str">
            <v>Carrera Administrativa</v>
          </cell>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t="e">
            <v>#N/A</v>
          </cell>
          <cell r="AF1057" t="e">
            <v>#N/A</v>
          </cell>
          <cell r="AG1057" t="e">
            <v>#N/A</v>
          </cell>
          <cell r="AH1057">
            <v>2575</v>
          </cell>
          <cell r="AI1057" t="e">
            <v>#N/A</v>
          </cell>
          <cell r="AJ1057">
            <v>52899448</v>
          </cell>
          <cell r="AO1057" t="e">
            <v>#N/A</v>
          </cell>
        </row>
        <row r="1058">
          <cell r="A1058">
            <v>2204</v>
          </cell>
          <cell r="B1058" t="str">
            <v>Asistencial</v>
          </cell>
          <cell r="C1058" t="str">
            <v>Auxiliar Administrativo</v>
          </cell>
          <cell r="D1058" t="str">
            <v>407</v>
          </cell>
          <cell r="E1058" t="str">
            <v>27</v>
          </cell>
          <cell r="F1058">
            <v>0</v>
          </cell>
          <cell r="G1058" t="str">
            <v>Sí</v>
          </cell>
          <cell r="H1058" t="str">
            <v>SGP</v>
          </cell>
          <cell r="I1058" t="str">
            <v>Perm.</v>
          </cell>
          <cell r="J1058" t="str">
            <v>Carrera Administrativa</v>
          </cell>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H1058" t="e">
            <v>#N/A</v>
          </cell>
          <cell r="AI1058" t="e">
            <v>#N/A</v>
          </cell>
          <cell r="AJ1058" t="e">
            <v>#N/A</v>
          </cell>
          <cell r="AO1058" t="e">
            <v>#N/A</v>
          </cell>
        </row>
        <row r="1059">
          <cell r="A1059">
            <v>1171</v>
          </cell>
          <cell r="B1059" t="str">
            <v>Asistencial</v>
          </cell>
          <cell r="C1059" t="str">
            <v>Auxiliar Administrativo</v>
          </cell>
          <cell r="D1059" t="str">
            <v>407</v>
          </cell>
          <cell r="E1059" t="str">
            <v>27</v>
          </cell>
          <cell r="F1059">
            <v>0</v>
          </cell>
          <cell r="G1059" t="str">
            <v>Sí</v>
          </cell>
          <cell r="H1059" t="str">
            <v>SGP</v>
          </cell>
          <cell r="I1059" t="str">
            <v>Perm.</v>
          </cell>
          <cell r="J1059" t="str">
            <v>Carrera Administrativa</v>
          </cell>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H1059" t="e">
            <v>#N/A</v>
          </cell>
          <cell r="AI1059" t="e">
            <v>#N/A</v>
          </cell>
          <cell r="AJ1059" t="e">
            <v>#N/A</v>
          </cell>
          <cell r="AO1059" t="e">
            <v>#N/A</v>
          </cell>
        </row>
        <row r="1060">
          <cell r="A1060">
            <v>2229</v>
          </cell>
          <cell r="B1060" t="str">
            <v>Asistencial</v>
          </cell>
          <cell r="C1060" t="str">
            <v>Auxiliar Administrativo</v>
          </cell>
          <cell r="D1060" t="str">
            <v>407</v>
          </cell>
          <cell r="E1060" t="str">
            <v>27</v>
          </cell>
          <cell r="F1060">
            <v>0</v>
          </cell>
          <cell r="G1060" t="str">
            <v>Sí</v>
          </cell>
          <cell r="H1060" t="str">
            <v>SGP</v>
          </cell>
          <cell r="I1060" t="str">
            <v>Perm.</v>
          </cell>
          <cell r="J1060" t="str">
            <v>Carrera Administrativa</v>
          </cell>
          <cell r="K1060">
            <v>52097414</v>
          </cell>
          <cell r="L1060" t="str">
            <v>MUNOZ VASQUEZ AIFA</v>
          </cell>
          <cell r="N1060">
            <v>52097414</v>
          </cell>
          <cell r="O1060" t="str">
            <v>MUNOZ VASQUEZ AIFA</v>
          </cell>
          <cell r="P1060" t="str">
            <v>Titular - Carrera</v>
          </cell>
          <cell r="Q1060" t="str">
            <v>Ocupado</v>
          </cell>
          <cell r="R1060" t="str">
            <v>DIRECCIÓN DE EDUCACIÓN MEDIA Y SUPERIOR</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H1060" t="e">
            <v>#N/A</v>
          </cell>
          <cell r="AI1060" t="e">
            <v>#N/A</v>
          </cell>
          <cell r="AJ1060" t="e">
            <v>#N/A</v>
          </cell>
          <cell r="AO1060" t="e">
            <v>#N/A</v>
          </cell>
        </row>
        <row r="1061">
          <cell r="A1061">
            <v>2756</v>
          </cell>
          <cell r="B1061" t="str">
            <v>Asistencial</v>
          </cell>
          <cell r="C1061" t="str">
            <v>Auxiliar Administrativo</v>
          </cell>
          <cell r="D1061" t="str">
            <v>407</v>
          </cell>
          <cell r="E1061" t="str">
            <v>27</v>
          </cell>
          <cell r="F1061">
            <v>0</v>
          </cell>
          <cell r="G1061" t="str">
            <v>Sí</v>
          </cell>
          <cell r="H1061" t="str">
            <v>SGP</v>
          </cell>
          <cell r="I1061" t="str">
            <v>Perm.</v>
          </cell>
          <cell r="J1061" t="str">
            <v>Carrera Administrativa</v>
          </cell>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H1061" t="e">
            <v>#N/A</v>
          </cell>
          <cell r="AI1061" t="e">
            <v>#N/A</v>
          </cell>
          <cell r="AJ1061" t="e">
            <v>#N/A</v>
          </cell>
          <cell r="AO1061" t="e">
            <v>#N/A</v>
          </cell>
        </row>
        <row r="1062">
          <cell r="A1062">
            <v>445</v>
          </cell>
          <cell r="B1062" t="str">
            <v>Asistencial</v>
          </cell>
          <cell r="C1062" t="str">
            <v>Auxiliar Administrativo</v>
          </cell>
          <cell r="D1062" t="str">
            <v>407</v>
          </cell>
          <cell r="E1062" t="str">
            <v>27</v>
          </cell>
          <cell r="F1062">
            <v>0</v>
          </cell>
          <cell r="G1062" t="str">
            <v>Sí</v>
          </cell>
          <cell r="H1062" t="str">
            <v>Rec. Prop.</v>
          </cell>
          <cell r="I1062" t="str">
            <v>Perm.</v>
          </cell>
          <cell r="J1062" t="str">
            <v>Carrera Administrativa</v>
          </cell>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H1062" t="e">
            <v>#N/A</v>
          </cell>
          <cell r="AI1062" t="e">
            <v>#N/A</v>
          </cell>
          <cell r="AJ1062" t="e">
            <v>#N/A</v>
          </cell>
          <cell r="AO1062" t="e">
            <v>#N/A</v>
          </cell>
        </row>
        <row r="1063">
          <cell r="A1063">
            <v>1416</v>
          </cell>
          <cell r="B1063" t="str">
            <v>Asistencial</v>
          </cell>
          <cell r="C1063" t="str">
            <v>Auxiliar Administrativo</v>
          </cell>
          <cell r="D1063" t="str">
            <v>407</v>
          </cell>
          <cell r="E1063" t="str">
            <v>27</v>
          </cell>
          <cell r="F1063">
            <v>0</v>
          </cell>
          <cell r="G1063" t="str">
            <v>Sí</v>
          </cell>
          <cell r="H1063" t="str">
            <v>SGP</v>
          </cell>
          <cell r="I1063" t="str">
            <v>Perm.</v>
          </cell>
          <cell r="J1063" t="str">
            <v>Carrera Administrativa</v>
          </cell>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H1063" t="e">
            <v>#N/A</v>
          </cell>
          <cell r="AI1063" t="e">
            <v>#N/A</v>
          </cell>
          <cell r="AJ1063" t="e">
            <v>#N/A</v>
          </cell>
          <cell r="AO1063" t="e">
            <v>#N/A</v>
          </cell>
        </row>
        <row r="1064">
          <cell r="A1064">
            <v>1499</v>
          </cell>
          <cell r="B1064" t="str">
            <v>Asistencial</v>
          </cell>
          <cell r="C1064" t="str">
            <v>Auxiliar Administrativo</v>
          </cell>
          <cell r="D1064" t="str">
            <v>407</v>
          </cell>
          <cell r="E1064" t="str">
            <v>27</v>
          </cell>
          <cell r="F1064">
            <v>0</v>
          </cell>
          <cell r="G1064" t="str">
            <v>Sí</v>
          </cell>
          <cell r="H1064" t="str">
            <v>SGP</v>
          </cell>
          <cell r="I1064" t="str">
            <v>Perm.</v>
          </cell>
          <cell r="J1064" t="str">
            <v>Carrera Administrativa</v>
          </cell>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H1064" t="e">
            <v>#N/A</v>
          </cell>
          <cell r="AI1064" t="e">
            <v>#N/A</v>
          </cell>
          <cell r="AJ1064" t="e">
            <v>#N/A</v>
          </cell>
          <cell r="AO1064" t="e">
            <v>#N/A</v>
          </cell>
        </row>
        <row r="1065">
          <cell r="A1065">
            <v>922</v>
          </cell>
          <cell r="B1065" t="str">
            <v>Asistencial</v>
          </cell>
          <cell r="C1065" t="str">
            <v>Auxiliar Administrativo</v>
          </cell>
          <cell r="D1065" t="str">
            <v>407</v>
          </cell>
          <cell r="E1065" t="str">
            <v>27</v>
          </cell>
          <cell r="F1065">
            <v>0</v>
          </cell>
          <cell r="G1065" t="str">
            <v>Sí</v>
          </cell>
          <cell r="H1065" t="str">
            <v>SGP</v>
          </cell>
          <cell r="I1065" t="str">
            <v>Perm.</v>
          </cell>
          <cell r="J1065" t="str">
            <v>Carrera Administrativa</v>
          </cell>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H1065" t="e">
            <v>#N/A</v>
          </cell>
          <cell r="AI1065" t="e">
            <v>#N/A</v>
          </cell>
          <cell r="AJ1065" t="e">
            <v>#N/A</v>
          </cell>
          <cell r="AO1065" t="e">
            <v>#N/A</v>
          </cell>
        </row>
        <row r="1066">
          <cell r="A1066">
            <v>1493</v>
          </cell>
          <cell r="B1066" t="str">
            <v>Asistencial</v>
          </cell>
          <cell r="C1066" t="str">
            <v>Auxiliar Administrativo</v>
          </cell>
          <cell r="D1066" t="str">
            <v>407</v>
          </cell>
          <cell r="E1066" t="str">
            <v>27</v>
          </cell>
          <cell r="F1066">
            <v>0</v>
          </cell>
          <cell r="G1066" t="str">
            <v>Sí</v>
          </cell>
          <cell r="H1066" t="str">
            <v>SGP</v>
          </cell>
          <cell r="I1066" t="str">
            <v>Perm.</v>
          </cell>
          <cell r="J1066" t="str">
            <v>Carrera Administrativa</v>
          </cell>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H1066" t="e">
            <v>#N/A</v>
          </cell>
          <cell r="AI1066" t="e">
            <v>#N/A</v>
          </cell>
          <cell r="AJ1066" t="e">
            <v>#N/A</v>
          </cell>
          <cell r="AO1066" t="e">
            <v>#N/A</v>
          </cell>
        </row>
        <row r="1067">
          <cell r="A1067">
            <v>1109</v>
          </cell>
          <cell r="B1067" t="str">
            <v>Asistencial</v>
          </cell>
          <cell r="C1067" t="str">
            <v>Auxiliar Administrativo</v>
          </cell>
          <cell r="D1067" t="str">
            <v>407</v>
          </cell>
          <cell r="E1067" t="str">
            <v>27</v>
          </cell>
          <cell r="F1067">
            <v>0</v>
          </cell>
          <cell r="G1067" t="str">
            <v>Sí</v>
          </cell>
          <cell r="H1067" t="str">
            <v>SGP</v>
          </cell>
          <cell r="I1067" t="str">
            <v>Perm.</v>
          </cell>
          <cell r="J1067" t="str">
            <v>Carrera Administrativa</v>
          </cell>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H1067" t="e">
            <v>#N/A</v>
          </cell>
          <cell r="AI1067" t="e">
            <v>#N/A</v>
          </cell>
          <cell r="AJ1067" t="e">
            <v>#N/A</v>
          </cell>
          <cell r="AO1067" t="e">
            <v>#N/A</v>
          </cell>
        </row>
        <row r="1068">
          <cell r="A1068">
            <v>888</v>
          </cell>
          <cell r="B1068" t="str">
            <v>Asistencial</v>
          </cell>
          <cell r="C1068" t="str">
            <v>Auxiliar Administrativo</v>
          </cell>
          <cell r="D1068" t="str">
            <v>407</v>
          </cell>
          <cell r="E1068" t="str">
            <v>27</v>
          </cell>
          <cell r="F1068">
            <v>0</v>
          </cell>
          <cell r="G1068" t="str">
            <v>Sí</v>
          </cell>
          <cell r="H1068" t="str">
            <v>SGP</v>
          </cell>
          <cell r="I1068" t="str">
            <v>Perm.</v>
          </cell>
          <cell r="J1068" t="str">
            <v>Carrera Administrativa</v>
          </cell>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H1068" t="e">
            <v>#N/A</v>
          </cell>
          <cell r="AI1068" t="e">
            <v>#N/A</v>
          </cell>
          <cell r="AJ1068" t="e">
            <v>#N/A</v>
          </cell>
          <cell r="AO1068" t="e">
            <v>#N/A</v>
          </cell>
        </row>
        <row r="1069">
          <cell r="A1069">
            <v>736</v>
          </cell>
          <cell r="B1069" t="str">
            <v>Asistencial</v>
          </cell>
          <cell r="C1069" t="str">
            <v>Auxiliar Administrativo</v>
          </cell>
          <cell r="D1069" t="str">
            <v>407</v>
          </cell>
          <cell r="E1069" t="str">
            <v>27</v>
          </cell>
          <cell r="F1069">
            <v>0</v>
          </cell>
          <cell r="G1069" t="str">
            <v>Sí</v>
          </cell>
          <cell r="H1069" t="str">
            <v>SGP</v>
          </cell>
          <cell r="I1069" t="str">
            <v>Perm.</v>
          </cell>
          <cell r="J1069" t="str">
            <v>Carrera Administrativa</v>
          </cell>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H1069" t="e">
            <v>#N/A</v>
          </cell>
          <cell r="AI1069" t="e">
            <v>#N/A</v>
          </cell>
          <cell r="AJ1069" t="e">
            <v>#N/A</v>
          </cell>
          <cell r="AO1069" t="e">
            <v>#N/A</v>
          </cell>
        </row>
        <row r="1070">
          <cell r="A1070">
            <v>2934</v>
          </cell>
          <cell r="B1070" t="str">
            <v>Asistencial</v>
          </cell>
          <cell r="C1070" t="str">
            <v>Auxiliar Administrativo</v>
          </cell>
          <cell r="D1070" t="str">
            <v>407</v>
          </cell>
          <cell r="E1070" t="str">
            <v>27</v>
          </cell>
          <cell r="F1070">
            <v>0</v>
          </cell>
          <cell r="G1070" t="str">
            <v>Sí</v>
          </cell>
          <cell r="H1070" t="str">
            <v>SGP</v>
          </cell>
          <cell r="I1070" t="str">
            <v>Perm.</v>
          </cell>
          <cell r="J1070" t="str">
            <v>Carrera Administrativa</v>
          </cell>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H1070" t="e">
            <v>#N/A</v>
          </cell>
          <cell r="AI1070" t="e">
            <v>#N/A</v>
          </cell>
          <cell r="AJ1070" t="e">
            <v>#N/A</v>
          </cell>
          <cell r="AO1070" t="e">
            <v>#N/A</v>
          </cell>
        </row>
        <row r="1071">
          <cell r="A1071">
            <v>2559</v>
          </cell>
          <cell r="B1071" t="str">
            <v>Asistencial</v>
          </cell>
          <cell r="C1071" t="str">
            <v>Auxiliar Administrativo</v>
          </cell>
          <cell r="D1071" t="str">
            <v>407</v>
          </cell>
          <cell r="E1071" t="str">
            <v>27</v>
          </cell>
          <cell r="F1071">
            <v>0</v>
          </cell>
          <cell r="G1071" t="str">
            <v>Sí</v>
          </cell>
          <cell r="H1071" t="str">
            <v>SGP</v>
          </cell>
          <cell r="I1071" t="str">
            <v>Perm.</v>
          </cell>
          <cell r="J1071" t="str">
            <v>Carrera Administrativa</v>
          </cell>
          <cell r="K1071">
            <v>79683367</v>
          </cell>
          <cell r="L1071" t="str">
            <v>GALINDO PARADA MAURO</v>
          </cell>
          <cell r="M1071" t="str">
            <v>Encargo</v>
          </cell>
          <cell r="Q1071" t="str">
            <v>Vacante Temporal</v>
          </cell>
          <cell r="R1071" t="str">
            <v>COLEGIO MARCO ANTONIO CARREÑO SILVA (IED)</v>
          </cell>
          <cell r="S1071" t="str">
            <v>Instit.</v>
          </cell>
          <cell r="T1071">
            <v>16</v>
          </cell>
          <cell r="U1071" t="str">
            <v>Biblioteca</v>
          </cell>
          <cell r="V1071">
            <v>2670094</v>
          </cell>
          <cell r="W1071" t="str">
            <v>No</v>
          </cell>
          <cell r="X1071" t="str">
            <v>No</v>
          </cell>
          <cell r="Y1071" t="str">
            <v>Encargo</v>
          </cell>
          <cell r="AE1071">
            <v>2559</v>
          </cell>
          <cell r="AF1071" t="e">
            <v>#N/A</v>
          </cell>
          <cell r="AG1071">
            <v>80213925</v>
          </cell>
          <cell r="AH1071" t="e">
            <v>#N/A</v>
          </cell>
          <cell r="AI1071">
            <v>79683367</v>
          </cell>
          <cell r="AJ1071" t="e">
            <v>#N/A</v>
          </cell>
          <cell r="AK1071" t="str">
            <v>No</v>
          </cell>
          <cell r="AO1071" t="e">
            <v>#N/A</v>
          </cell>
        </row>
        <row r="1072">
          <cell r="A1072">
            <v>912</v>
          </cell>
          <cell r="B1072" t="str">
            <v>Asistencial</v>
          </cell>
          <cell r="C1072" t="str">
            <v>Auxiliar Administrativo</v>
          </cell>
          <cell r="D1072" t="str">
            <v>407</v>
          </cell>
          <cell r="E1072" t="str">
            <v>27</v>
          </cell>
          <cell r="F1072">
            <v>0</v>
          </cell>
          <cell r="G1072" t="str">
            <v>Sí</v>
          </cell>
          <cell r="H1072" t="str">
            <v>SGP</v>
          </cell>
          <cell r="I1072" t="str">
            <v>Perm.</v>
          </cell>
          <cell r="J1072" t="str">
            <v>Carrera Administrativa</v>
          </cell>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H1072" t="e">
            <v>#N/A</v>
          </cell>
          <cell r="AI1072" t="e">
            <v>#N/A</v>
          </cell>
          <cell r="AJ1072" t="e">
            <v>#N/A</v>
          </cell>
          <cell r="AO1072" t="e">
            <v>#N/A</v>
          </cell>
        </row>
        <row r="1073">
          <cell r="A1073">
            <v>1611</v>
          </cell>
          <cell r="B1073" t="str">
            <v>Asistencial</v>
          </cell>
          <cell r="C1073" t="str">
            <v>Auxiliar Administrativo</v>
          </cell>
          <cell r="D1073" t="str">
            <v>407</v>
          </cell>
          <cell r="E1073" t="str">
            <v>27</v>
          </cell>
          <cell r="F1073">
            <v>0</v>
          </cell>
          <cell r="G1073" t="str">
            <v>Sí</v>
          </cell>
          <cell r="H1073" t="str">
            <v>SGP</v>
          </cell>
          <cell r="I1073" t="str">
            <v>Perm.</v>
          </cell>
          <cell r="J1073" t="str">
            <v>Carrera Administrativa</v>
          </cell>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H1073" t="e">
            <v>#N/A</v>
          </cell>
          <cell r="AI1073" t="e">
            <v>#N/A</v>
          </cell>
          <cell r="AJ1073" t="e">
            <v>#N/A</v>
          </cell>
          <cell r="AO1073" t="e">
            <v>#N/A</v>
          </cell>
        </row>
        <row r="1074">
          <cell r="A1074">
            <v>2356</v>
          </cell>
          <cell r="B1074" t="str">
            <v>Asistencial</v>
          </cell>
          <cell r="C1074" t="str">
            <v>Auxiliar Administrativo</v>
          </cell>
          <cell r="D1074" t="str">
            <v>407</v>
          </cell>
          <cell r="E1074" t="str">
            <v>27</v>
          </cell>
          <cell r="F1074">
            <v>0</v>
          </cell>
          <cell r="G1074" t="str">
            <v>Sí</v>
          </cell>
          <cell r="H1074" t="str">
            <v>SGP</v>
          </cell>
          <cell r="I1074" t="str">
            <v>Perm.</v>
          </cell>
          <cell r="J1074" t="str">
            <v>Carrera Administrativa</v>
          </cell>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H1074" t="e">
            <v>#N/A</v>
          </cell>
          <cell r="AI1074" t="e">
            <v>#N/A</v>
          </cell>
          <cell r="AJ1074" t="e">
            <v>#N/A</v>
          </cell>
          <cell r="AO1074" t="e">
            <v>#N/A</v>
          </cell>
        </row>
        <row r="1075">
          <cell r="A1075">
            <v>1746</v>
          </cell>
          <cell r="B1075" t="str">
            <v>Asistencial</v>
          </cell>
          <cell r="C1075" t="str">
            <v>Auxiliar Administrativo</v>
          </cell>
          <cell r="D1075" t="str">
            <v>407</v>
          </cell>
          <cell r="E1075" t="str">
            <v>27</v>
          </cell>
          <cell r="F1075">
            <v>0</v>
          </cell>
          <cell r="G1075" t="str">
            <v>Sí</v>
          </cell>
          <cell r="H1075" t="str">
            <v>SGP</v>
          </cell>
          <cell r="I1075" t="str">
            <v>Perm.</v>
          </cell>
          <cell r="J1075" t="str">
            <v>Carrera Administrativa</v>
          </cell>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H1075" t="e">
            <v>#N/A</v>
          </cell>
          <cell r="AI1075" t="e">
            <v>#N/A</v>
          </cell>
          <cell r="AJ1075" t="e">
            <v>#N/A</v>
          </cell>
          <cell r="AO1075" t="e">
            <v>#N/A</v>
          </cell>
        </row>
        <row r="1076">
          <cell r="A1076">
            <v>1953</v>
          </cell>
          <cell r="B1076" t="str">
            <v>Asistencial</v>
          </cell>
          <cell r="C1076" t="str">
            <v>Auxiliar Administrativo</v>
          </cell>
          <cell r="D1076" t="str">
            <v>407</v>
          </cell>
          <cell r="E1076" t="str">
            <v>27</v>
          </cell>
          <cell r="F1076">
            <v>0</v>
          </cell>
          <cell r="G1076" t="str">
            <v>Sí</v>
          </cell>
          <cell r="H1076" t="str">
            <v>SGP</v>
          </cell>
          <cell r="I1076" t="str">
            <v>Perm.</v>
          </cell>
          <cell r="J1076" t="str">
            <v>Carrera Administrativa</v>
          </cell>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H1076" t="e">
            <v>#N/A</v>
          </cell>
          <cell r="AI1076" t="e">
            <v>#N/A</v>
          </cell>
          <cell r="AJ1076" t="e">
            <v>#N/A</v>
          </cell>
          <cell r="AO1076" t="e">
            <v>#N/A</v>
          </cell>
        </row>
        <row r="1077">
          <cell r="A1077">
            <v>1492</v>
          </cell>
          <cell r="B1077" t="str">
            <v>Asistencial</v>
          </cell>
          <cell r="C1077" t="str">
            <v>Auxiliar Administrativo</v>
          </cell>
          <cell r="D1077" t="str">
            <v>407</v>
          </cell>
          <cell r="E1077" t="str">
            <v>27</v>
          </cell>
          <cell r="F1077">
            <v>0</v>
          </cell>
          <cell r="G1077" t="str">
            <v>Sí</v>
          </cell>
          <cell r="H1077" t="str">
            <v>SGP</v>
          </cell>
          <cell r="I1077" t="str">
            <v>Perm.</v>
          </cell>
          <cell r="J1077" t="str">
            <v>Carrera Administrativa</v>
          </cell>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H1077" t="e">
            <v>#N/A</v>
          </cell>
          <cell r="AI1077" t="e">
            <v>#N/A</v>
          </cell>
          <cell r="AJ1077" t="e">
            <v>#N/A</v>
          </cell>
          <cell r="AO1077" t="e">
            <v>#N/A</v>
          </cell>
        </row>
        <row r="1078">
          <cell r="A1078">
            <v>2393</v>
          </cell>
          <cell r="B1078" t="str">
            <v>Asistencial</v>
          </cell>
          <cell r="C1078" t="str">
            <v>Auxiliar Administrativo</v>
          </cell>
          <cell r="D1078" t="str">
            <v>407</v>
          </cell>
          <cell r="E1078" t="str">
            <v>27</v>
          </cell>
          <cell r="F1078">
            <v>0</v>
          </cell>
          <cell r="G1078" t="str">
            <v>Sí</v>
          </cell>
          <cell r="H1078" t="str">
            <v>SGP</v>
          </cell>
          <cell r="I1078" t="str">
            <v>Perm.</v>
          </cell>
          <cell r="J1078" t="str">
            <v>Carrera Administrativa</v>
          </cell>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H1078" t="e">
            <v>#N/A</v>
          </cell>
          <cell r="AI1078" t="e">
            <v>#N/A</v>
          </cell>
          <cell r="AJ1078" t="e">
            <v>#N/A</v>
          </cell>
          <cell r="AO1078" t="e">
            <v>#N/A</v>
          </cell>
        </row>
        <row r="1079">
          <cell r="A1079">
            <v>839</v>
          </cell>
          <cell r="B1079" t="str">
            <v>Asistencial</v>
          </cell>
          <cell r="C1079" t="str">
            <v>Auxiliar Administrativo</v>
          </cell>
          <cell r="D1079" t="str">
            <v>407</v>
          </cell>
          <cell r="E1079" t="str">
            <v>27</v>
          </cell>
          <cell r="F1079">
            <v>0</v>
          </cell>
          <cell r="G1079" t="str">
            <v>Sí</v>
          </cell>
          <cell r="H1079" t="str">
            <v>SGP</v>
          </cell>
          <cell r="I1079" t="str">
            <v>Perm.</v>
          </cell>
          <cell r="J1079" t="str">
            <v>Carrera Administrativa</v>
          </cell>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H1079" t="e">
            <v>#N/A</v>
          </cell>
          <cell r="AI1079" t="e">
            <v>#N/A</v>
          </cell>
          <cell r="AJ1079" t="e">
            <v>#N/A</v>
          </cell>
          <cell r="AO1079" t="e">
            <v>#N/A</v>
          </cell>
        </row>
        <row r="1080">
          <cell r="A1080">
            <v>1035</v>
          </cell>
          <cell r="B1080" t="str">
            <v>Asistencial</v>
          </cell>
          <cell r="C1080" t="str">
            <v>Auxiliar Administrativo</v>
          </cell>
          <cell r="D1080" t="str">
            <v>407</v>
          </cell>
          <cell r="E1080" t="str">
            <v>27</v>
          </cell>
          <cell r="F1080">
            <v>0</v>
          </cell>
          <cell r="G1080" t="str">
            <v>Sí</v>
          </cell>
          <cell r="H1080" t="str">
            <v>SGP</v>
          </cell>
          <cell r="I1080" t="str">
            <v>Perm.</v>
          </cell>
          <cell r="J1080" t="str">
            <v>Carrera Administrativa</v>
          </cell>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H1080" t="e">
            <v>#N/A</v>
          </cell>
          <cell r="AI1080" t="e">
            <v>#N/A</v>
          </cell>
          <cell r="AJ1080" t="e">
            <v>#N/A</v>
          </cell>
          <cell r="AO1080" t="e">
            <v>#N/A</v>
          </cell>
        </row>
        <row r="1081">
          <cell r="A1081">
            <v>1914</v>
          </cell>
          <cell r="B1081" t="str">
            <v>Asistencial</v>
          </cell>
          <cell r="C1081" t="str">
            <v>Auxiliar Administrativo</v>
          </cell>
          <cell r="D1081" t="str">
            <v>407</v>
          </cell>
          <cell r="E1081" t="str">
            <v>27</v>
          </cell>
          <cell r="F1081">
            <v>0</v>
          </cell>
          <cell r="G1081" t="str">
            <v>Sí</v>
          </cell>
          <cell r="H1081" t="str">
            <v>SGP</v>
          </cell>
          <cell r="I1081" t="str">
            <v>Perm.</v>
          </cell>
          <cell r="J1081" t="str">
            <v>Carrera Administrativa</v>
          </cell>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H1081" t="e">
            <v>#N/A</v>
          </cell>
          <cell r="AI1081" t="e">
            <v>#N/A</v>
          </cell>
          <cell r="AJ1081" t="e">
            <v>#N/A</v>
          </cell>
          <cell r="AO1081" t="e">
            <v>#N/A</v>
          </cell>
        </row>
        <row r="1082">
          <cell r="A1082">
            <v>2380</v>
          </cell>
          <cell r="B1082" t="str">
            <v>Asistencial</v>
          </cell>
          <cell r="C1082" t="str">
            <v>Auxiliar Administrativo</v>
          </cell>
          <cell r="D1082" t="str">
            <v>407</v>
          </cell>
          <cell r="E1082" t="str">
            <v>27</v>
          </cell>
          <cell r="F1082">
            <v>0</v>
          </cell>
          <cell r="G1082" t="str">
            <v>Sí</v>
          </cell>
          <cell r="H1082" t="str">
            <v>SGP</v>
          </cell>
          <cell r="I1082" t="str">
            <v>Perm.</v>
          </cell>
          <cell r="J1082" t="str">
            <v>Carrera Administrativa</v>
          </cell>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H1082" t="e">
            <v>#N/A</v>
          </cell>
          <cell r="AI1082" t="e">
            <v>#N/A</v>
          </cell>
          <cell r="AJ1082" t="e">
            <v>#N/A</v>
          </cell>
          <cell r="AO1082" t="e">
            <v>#N/A</v>
          </cell>
        </row>
        <row r="1083">
          <cell r="A1083">
            <v>1703</v>
          </cell>
          <cell r="B1083" t="str">
            <v>Asistencial</v>
          </cell>
          <cell r="C1083" t="str">
            <v>Auxiliar Administrativo</v>
          </cell>
          <cell r="D1083" t="str">
            <v>407</v>
          </cell>
          <cell r="E1083" t="str">
            <v>27</v>
          </cell>
          <cell r="F1083">
            <v>0</v>
          </cell>
          <cell r="G1083" t="str">
            <v>Sí</v>
          </cell>
          <cell r="H1083" t="str">
            <v>SGP</v>
          </cell>
          <cell r="I1083" t="str">
            <v>Perm.</v>
          </cell>
          <cell r="J1083" t="str">
            <v>Carrera Administrativa</v>
          </cell>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H1083" t="e">
            <v>#N/A</v>
          </cell>
          <cell r="AI1083" t="e">
            <v>#N/A</v>
          </cell>
          <cell r="AJ1083" t="e">
            <v>#N/A</v>
          </cell>
          <cell r="AO1083" t="e">
            <v>#N/A</v>
          </cell>
        </row>
        <row r="1084">
          <cell r="A1084">
            <v>2739</v>
          </cell>
          <cell r="B1084" t="str">
            <v>Asistencial</v>
          </cell>
          <cell r="C1084" t="str">
            <v>Auxiliar Administrativo</v>
          </cell>
          <cell r="D1084" t="str">
            <v>407</v>
          </cell>
          <cell r="E1084" t="str">
            <v>27</v>
          </cell>
          <cell r="F1084">
            <v>0</v>
          </cell>
          <cell r="G1084" t="str">
            <v>Sí</v>
          </cell>
          <cell r="H1084" t="str">
            <v>SGP</v>
          </cell>
          <cell r="I1084" t="str">
            <v>Perm.</v>
          </cell>
          <cell r="J1084" t="str">
            <v>Carrera Administrativa</v>
          </cell>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H1084" t="e">
            <v>#N/A</v>
          </cell>
          <cell r="AI1084" t="e">
            <v>#N/A</v>
          </cell>
          <cell r="AJ1084" t="e">
            <v>#N/A</v>
          </cell>
          <cell r="AO1084" t="e">
            <v>#N/A</v>
          </cell>
        </row>
        <row r="1085">
          <cell r="A1085">
            <v>1726</v>
          </cell>
          <cell r="B1085" t="str">
            <v>Asistencial</v>
          </cell>
          <cell r="C1085" t="str">
            <v>Auxiliar Administrativo</v>
          </cell>
          <cell r="D1085" t="str">
            <v>407</v>
          </cell>
          <cell r="E1085" t="str">
            <v>27</v>
          </cell>
          <cell r="F1085">
            <v>0</v>
          </cell>
          <cell r="G1085" t="str">
            <v>Sí</v>
          </cell>
          <cell r="H1085" t="str">
            <v>SGP</v>
          </cell>
          <cell r="I1085" t="str">
            <v>Perm.</v>
          </cell>
          <cell r="J1085" t="str">
            <v>Carrera Administrativa</v>
          </cell>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H1085" t="e">
            <v>#N/A</v>
          </cell>
          <cell r="AI1085" t="e">
            <v>#N/A</v>
          </cell>
          <cell r="AJ1085" t="e">
            <v>#N/A</v>
          </cell>
          <cell r="AO1085" t="e">
            <v>#N/A</v>
          </cell>
        </row>
        <row r="1086">
          <cell r="A1086">
            <v>2310</v>
          </cell>
          <cell r="B1086" t="str">
            <v>Asistencial</v>
          </cell>
          <cell r="C1086" t="str">
            <v>Auxiliar Administrativo</v>
          </cell>
          <cell r="D1086" t="str">
            <v>407</v>
          </cell>
          <cell r="E1086" t="str">
            <v>27</v>
          </cell>
          <cell r="F1086">
            <v>0</v>
          </cell>
          <cell r="G1086" t="str">
            <v>Sí</v>
          </cell>
          <cell r="H1086" t="str">
            <v>SGP</v>
          </cell>
          <cell r="I1086" t="str">
            <v>Perm.</v>
          </cell>
          <cell r="J1086" t="str">
            <v>Carrera Administrativa</v>
          </cell>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H1086" t="e">
            <v>#N/A</v>
          </cell>
          <cell r="AI1086" t="e">
            <v>#N/A</v>
          </cell>
          <cell r="AJ1086" t="e">
            <v>#N/A</v>
          </cell>
          <cell r="AO1086" t="e">
            <v>#N/A</v>
          </cell>
        </row>
        <row r="1087">
          <cell r="A1087">
            <v>2010</v>
          </cell>
          <cell r="B1087" t="str">
            <v>Asistencial</v>
          </cell>
          <cell r="C1087" t="str">
            <v>Auxiliar Administrativo</v>
          </cell>
          <cell r="D1087" t="str">
            <v>407</v>
          </cell>
          <cell r="E1087" t="str">
            <v>27</v>
          </cell>
          <cell r="F1087">
            <v>0</v>
          </cell>
          <cell r="G1087" t="str">
            <v>Sí</v>
          </cell>
          <cell r="H1087" t="str">
            <v>SGP</v>
          </cell>
          <cell r="I1087" t="str">
            <v>Perm.</v>
          </cell>
          <cell r="J1087" t="str">
            <v>Carrera Administrativa</v>
          </cell>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H1087" t="e">
            <v>#N/A</v>
          </cell>
          <cell r="AI1087" t="e">
            <v>#N/A</v>
          </cell>
          <cell r="AJ1087" t="e">
            <v>#N/A</v>
          </cell>
          <cell r="AO1087" t="e">
            <v>#N/A</v>
          </cell>
        </row>
        <row r="1088">
          <cell r="A1088">
            <v>2877</v>
          </cell>
          <cell r="B1088" t="str">
            <v>Asistencial</v>
          </cell>
          <cell r="C1088" t="str">
            <v>Auxiliar Administrativo</v>
          </cell>
          <cell r="D1088" t="str">
            <v>407</v>
          </cell>
          <cell r="E1088" t="str">
            <v>27</v>
          </cell>
          <cell r="F1088">
            <v>0</v>
          </cell>
          <cell r="G1088" t="str">
            <v>Sí</v>
          </cell>
          <cell r="H1088" t="str">
            <v>SGP</v>
          </cell>
          <cell r="I1088" t="str">
            <v>Perm.</v>
          </cell>
          <cell r="J1088" t="str">
            <v>Carrera Administrativa</v>
          </cell>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H1088" t="e">
            <v>#N/A</v>
          </cell>
          <cell r="AI1088" t="e">
            <v>#N/A</v>
          </cell>
          <cell r="AJ1088" t="e">
            <v>#N/A</v>
          </cell>
          <cell r="AO1088" t="e">
            <v>#N/A</v>
          </cell>
        </row>
        <row r="1089">
          <cell r="A1089">
            <v>2890</v>
          </cell>
          <cell r="B1089" t="str">
            <v>Asistencial</v>
          </cell>
          <cell r="C1089" t="str">
            <v>Auxiliar Administrativo</v>
          </cell>
          <cell r="D1089" t="str">
            <v>407</v>
          </cell>
          <cell r="E1089" t="str">
            <v>27</v>
          </cell>
          <cell r="F1089">
            <v>0</v>
          </cell>
          <cell r="G1089" t="str">
            <v>Sí</v>
          </cell>
          <cell r="H1089" t="str">
            <v>SGP</v>
          </cell>
          <cell r="I1089" t="str">
            <v>Perm.</v>
          </cell>
          <cell r="J1089" t="str">
            <v>Carrera Administrativa</v>
          </cell>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H1089" t="e">
            <v>#N/A</v>
          </cell>
          <cell r="AI1089" t="e">
            <v>#N/A</v>
          </cell>
          <cell r="AJ1089" t="e">
            <v>#N/A</v>
          </cell>
          <cell r="AO1089" t="e">
            <v>#N/A</v>
          </cell>
        </row>
        <row r="1090">
          <cell r="A1090">
            <v>2489</v>
          </cell>
          <cell r="B1090" t="str">
            <v>Asistencial</v>
          </cell>
          <cell r="C1090" t="str">
            <v>Auxiliar Administrativo</v>
          </cell>
          <cell r="D1090" t="str">
            <v>407</v>
          </cell>
          <cell r="E1090" t="str">
            <v>27</v>
          </cell>
          <cell r="F1090">
            <v>0</v>
          </cell>
          <cell r="G1090" t="str">
            <v>Sí</v>
          </cell>
          <cell r="H1090" t="str">
            <v>SGP</v>
          </cell>
          <cell r="I1090" t="str">
            <v>Perm.</v>
          </cell>
          <cell r="J1090" t="str">
            <v>Carrera Administrativa</v>
          </cell>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H1090" t="e">
            <v>#N/A</v>
          </cell>
          <cell r="AI1090" t="e">
            <v>#N/A</v>
          </cell>
          <cell r="AJ1090" t="e">
            <v>#N/A</v>
          </cell>
          <cell r="AO1090" t="e">
            <v>#N/A</v>
          </cell>
        </row>
        <row r="1091">
          <cell r="A1091">
            <v>775</v>
          </cell>
          <cell r="B1091" t="str">
            <v>Asistencial</v>
          </cell>
          <cell r="C1091" t="str">
            <v>Auxiliar Administrativo</v>
          </cell>
          <cell r="D1091" t="str">
            <v>407</v>
          </cell>
          <cell r="E1091" t="str">
            <v>27</v>
          </cell>
          <cell r="F1091">
            <v>0</v>
          </cell>
          <cell r="G1091" t="str">
            <v>Sí</v>
          </cell>
          <cell r="H1091" t="str">
            <v>SGP</v>
          </cell>
          <cell r="I1091" t="str">
            <v>Perm.</v>
          </cell>
          <cell r="J1091" t="str">
            <v>Carrera Administrativa</v>
          </cell>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H1091" t="e">
            <v>#N/A</v>
          </cell>
          <cell r="AI1091" t="e">
            <v>#N/A</v>
          </cell>
          <cell r="AJ1091" t="e">
            <v>#N/A</v>
          </cell>
          <cell r="AO1091" t="e">
            <v>#N/A</v>
          </cell>
        </row>
        <row r="1092">
          <cell r="A1092">
            <v>3043</v>
          </cell>
          <cell r="B1092" t="str">
            <v>Asistencial</v>
          </cell>
          <cell r="C1092" t="str">
            <v>Auxiliar Administrativo</v>
          </cell>
          <cell r="D1092" t="str">
            <v>407</v>
          </cell>
          <cell r="E1092" t="str">
            <v>27</v>
          </cell>
          <cell r="F1092">
            <v>0</v>
          </cell>
          <cell r="G1092" t="str">
            <v>Sí</v>
          </cell>
          <cell r="H1092" t="str">
            <v>SGP</v>
          </cell>
          <cell r="I1092" t="str">
            <v>Perm.</v>
          </cell>
          <cell r="J1092" t="str">
            <v>Carrera Administrativa</v>
          </cell>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H1092" t="e">
            <v>#N/A</v>
          </cell>
          <cell r="AI1092" t="e">
            <v>#N/A</v>
          </cell>
          <cell r="AJ1092" t="e">
            <v>#N/A</v>
          </cell>
          <cell r="AO1092" t="e">
            <v>#N/A</v>
          </cell>
        </row>
        <row r="1093">
          <cell r="A1093">
            <v>1924</v>
          </cell>
          <cell r="B1093" t="str">
            <v>Asistencial</v>
          </cell>
          <cell r="C1093" t="str">
            <v>Auxiliar Administrativo</v>
          </cell>
          <cell r="D1093" t="str">
            <v>407</v>
          </cell>
          <cell r="E1093" t="str">
            <v>27</v>
          </cell>
          <cell r="F1093">
            <v>0</v>
          </cell>
          <cell r="G1093" t="str">
            <v>Sí</v>
          </cell>
          <cell r="H1093" t="str">
            <v>SGP</v>
          </cell>
          <cell r="I1093" t="str">
            <v>Perm.</v>
          </cell>
          <cell r="J1093" t="str">
            <v>Carrera Administrativa</v>
          </cell>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H1093" t="e">
            <v>#N/A</v>
          </cell>
          <cell r="AI1093" t="e">
            <v>#N/A</v>
          </cell>
          <cell r="AJ1093" t="e">
            <v>#N/A</v>
          </cell>
          <cell r="AO1093" t="e">
            <v>#N/A</v>
          </cell>
        </row>
        <row r="1094">
          <cell r="A1094">
            <v>1528</v>
          </cell>
          <cell r="B1094" t="str">
            <v>Asistencial</v>
          </cell>
          <cell r="C1094" t="str">
            <v>Auxiliar Administrativo</v>
          </cell>
          <cell r="D1094" t="str">
            <v>407</v>
          </cell>
          <cell r="E1094" t="str">
            <v>27</v>
          </cell>
          <cell r="F1094">
            <v>0</v>
          </cell>
          <cell r="G1094" t="str">
            <v>Sí</v>
          </cell>
          <cell r="H1094" t="str">
            <v>SGP</v>
          </cell>
          <cell r="I1094" t="str">
            <v>Perm.</v>
          </cell>
          <cell r="J1094" t="str">
            <v>Carrera Administrativa</v>
          </cell>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H1094" t="e">
            <v>#N/A</v>
          </cell>
          <cell r="AI1094" t="e">
            <v>#N/A</v>
          </cell>
          <cell r="AJ1094" t="e">
            <v>#N/A</v>
          </cell>
          <cell r="AO1094" t="e">
            <v>#N/A</v>
          </cell>
        </row>
        <row r="1095">
          <cell r="A1095">
            <v>1663</v>
          </cell>
          <cell r="B1095" t="str">
            <v>Asistencial</v>
          </cell>
          <cell r="C1095" t="str">
            <v>Auxiliar Administrativo</v>
          </cell>
          <cell r="D1095" t="str">
            <v>407</v>
          </cell>
          <cell r="E1095" t="str">
            <v>27</v>
          </cell>
          <cell r="F1095">
            <v>0</v>
          </cell>
          <cell r="G1095" t="str">
            <v>Sí</v>
          </cell>
          <cell r="H1095" t="str">
            <v>SGP</v>
          </cell>
          <cell r="I1095" t="str">
            <v>Perm.</v>
          </cell>
          <cell r="J1095" t="str">
            <v>Carrera Administrativa</v>
          </cell>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H1095" t="e">
            <v>#N/A</v>
          </cell>
          <cell r="AI1095" t="e">
            <v>#N/A</v>
          </cell>
          <cell r="AJ1095" t="e">
            <v>#N/A</v>
          </cell>
          <cell r="AO1095" t="e">
            <v>#N/A</v>
          </cell>
        </row>
        <row r="1096">
          <cell r="A1096">
            <v>871</v>
          </cell>
          <cell r="B1096" t="str">
            <v>Asistencial</v>
          </cell>
          <cell r="C1096" t="str">
            <v>Auxiliar Administrativo</v>
          </cell>
          <cell r="D1096" t="str">
            <v>407</v>
          </cell>
          <cell r="E1096" t="str">
            <v>27</v>
          </cell>
          <cell r="F1096">
            <v>0</v>
          </cell>
          <cell r="G1096" t="str">
            <v>Sí</v>
          </cell>
          <cell r="H1096" t="str">
            <v>SGP</v>
          </cell>
          <cell r="I1096" t="str">
            <v>Perm.</v>
          </cell>
          <cell r="J1096" t="str">
            <v>Carrera Administrativa</v>
          </cell>
          <cell r="K1096">
            <v>52162599</v>
          </cell>
          <cell r="L1096" t="str">
            <v>CAMARGO VARGAS CLAUDIA AMPARO</v>
          </cell>
          <cell r="N1096">
            <v>52162599</v>
          </cell>
          <cell r="O1096" t="str">
            <v>CAMARGO VARGAS CLAUDIA AMPARO</v>
          </cell>
          <cell r="P1096" t="str">
            <v>Titular - Carrera</v>
          </cell>
          <cell r="Q1096" t="str">
            <v>Ocupado</v>
          </cell>
          <cell r="R1096" t="str">
            <v>COLEGIO EL RODEO (IED)</v>
          </cell>
          <cell r="S1096" t="str">
            <v>Instit.</v>
          </cell>
          <cell r="T1096">
            <v>4</v>
          </cell>
          <cell r="U1096" t="str">
            <v>Administrativo</v>
          </cell>
          <cell r="V1096">
            <v>2670094</v>
          </cell>
          <cell r="W1096" t="str">
            <v>No</v>
          </cell>
          <cell r="X1096" t="str">
            <v>No</v>
          </cell>
          <cell r="Y1096" t="str">
            <v>No</v>
          </cell>
          <cell r="Z1096" t="str">
            <v>Cargo provisto con titular</v>
          </cell>
          <cell r="AE1096" t="e">
            <v>#N/A</v>
          </cell>
          <cell r="AF1096" t="e">
            <v>#N/A</v>
          </cell>
          <cell r="AG1096" t="e">
            <v>#N/A</v>
          </cell>
          <cell r="AH1096" t="e">
            <v>#N/A</v>
          </cell>
          <cell r="AI1096" t="e">
            <v>#N/A</v>
          </cell>
          <cell r="AJ1096" t="e">
            <v>#N/A</v>
          </cell>
          <cell r="AO1096" t="e">
            <v>#N/A</v>
          </cell>
        </row>
        <row r="1097">
          <cell r="A1097">
            <v>1681</v>
          </cell>
          <cell r="B1097" t="str">
            <v>Asistencial</v>
          </cell>
          <cell r="C1097" t="str">
            <v>Auxiliar Administrativo</v>
          </cell>
          <cell r="D1097" t="str">
            <v>407</v>
          </cell>
          <cell r="E1097" t="str">
            <v>27</v>
          </cell>
          <cell r="F1097">
            <v>0</v>
          </cell>
          <cell r="G1097" t="str">
            <v>Sí</v>
          </cell>
          <cell r="H1097" t="str">
            <v>SGP</v>
          </cell>
          <cell r="I1097" t="str">
            <v>Perm.</v>
          </cell>
          <cell r="J1097" t="str">
            <v>Carrera Administrativa</v>
          </cell>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H1097" t="e">
            <v>#N/A</v>
          </cell>
          <cell r="AI1097" t="e">
            <v>#N/A</v>
          </cell>
          <cell r="AJ1097" t="e">
            <v>#N/A</v>
          </cell>
          <cell r="AO1097" t="e">
            <v>#N/A</v>
          </cell>
        </row>
        <row r="1098">
          <cell r="A1098">
            <v>709</v>
          </cell>
          <cell r="B1098" t="str">
            <v>Asistencial</v>
          </cell>
          <cell r="C1098" t="str">
            <v>Auxiliar Administrativo</v>
          </cell>
          <cell r="D1098" t="str">
            <v>407</v>
          </cell>
          <cell r="E1098" t="str">
            <v>27</v>
          </cell>
          <cell r="F1098">
            <v>0</v>
          </cell>
          <cell r="G1098" t="str">
            <v>Sí</v>
          </cell>
          <cell r="H1098" t="str">
            <v>SGP</v>
          </cell>
          <cell r="I1098" t="str">
            <v>Perm.</v>
          </cell>
          <cell r="J1098" t="str">
            <v>Carrera Administrativa</v>
          </cell>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H1098" t="e">
            <v>#N/A</v>
          </cell>
          <cell r="AI1098" t="e">
            <v>#N/A</v>
          </cell>
          <cell r="AJ1098" t="e">
            <v>#N/A</v>
          </cell>
          <cell r="AO1098" t="e">
            <v>#N/A</v>
          </cell>
        </row>
        <row r="1099">
          <cell r="A1099">
            <v>3003</v>
          </cell>
          <cell r="B1099" t="str">
            <v>Asistencial</v>
          </cell>
          <cell r="C1099" t="str">
            <v>Auxiliar Administrativo</v>
          </cell>
          <cell r="D1099" t="str">
            <v>407</v>
          </cell>
          <cell r="E1099" t="str">
            <v>27</v>
          </cell>
          <cell r="F1099">
            <v>0</v>
          </cell>
          <cell r="G1099" t="str">
            <v>Sí</v>
          </cell>
          <cell r="H1099" t="str">
            <v>SGP</v>
          </cell>
          <cell r="I1099" t="str">
            <v>Perm.</v>
          </cell>
          <cell r="J1099" t="str">
            <v>Carrera Administrativa</v>
          </cell>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H1099" t="e">
            <v>#N/A</v>
          </cell>
          <cell r="AI1099" t="e">
            <v>#N/A</v>
          </cell>
          <cell r="AJ1099" t="e">
            <v>#N/A</v>
          </cell>
          <cell r="AO1099" t="e">
            <v>#N/A</v>
          </cell>
        </row>
        <row r="1100">
          <cell r="A1100">
            <v>867</v>
          </cell>
          <cell r="B1100" t="str">
            <v>Asistencial</v>
          </cell>
          <cell r="C1100" t="str">
            <v>Auxiliar Administrativo</v>
          </cell>
          <cell r="D1100" t="str">
            <v>407</v>
          </cell>
          <cell r="E1100" t="str">
            <v>27</v>
          </cell>
          <cell r="F1100">
            <v>0</v>
          </cell>
          <cell r="G1100" t="str">
            <v>Sí</v>
          </cell>
          <cell r="H1100" t="str">
            <v>SGP</v>
          </cell>
          <cell r="I1100" t="str">
            <v>Perm.</v>
          </cell>
          <cell r="J1100" t="str">
            <v>Carrera Administrativa</v>
          </cell>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H1100" t="e">
            <v>#N/A</v>
          </cell>
          <cell r="AI1100" t="e">
            <v>#N/A</v>
          </cell>
          <cell r="AJ1100" t="e">
            <v>#N/A</v>
          </cell>
          <cell r="AO1100" t="e">
            <v>#N/A</v>
          </cell>
        </row>
        <row r="1101">
          <cell r="A1101">
            <v>2718</v>
          </cell>
          <cell r="B1101" t="str">
            <v>Asistencial</v>
          </cell>
          <cell r="C1101" t="str">
            <v>Auxiliar Administrativo</v>
          </cell>
          <cell r="D1101" t="str">
            <v>407</v>
          </cell>
          <cell r="E1101" t="str">
            <v>27</v>
          </cell>
          <cell r="F1101">
            <v>0</v>
          </cell>
          <cell r="G1101" t="str">
            <v>Sí</v>
          </cell>
          <cell r="H1101" t="str">
            <v>SGP</v>
          </cell>
          <cell r="I1101" t="str">
            <v>Perm.</v>
          </cell>
          <cell r="J1101" t="str">
            <v>Carrera Administrativa</v>
          </cell>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H1101" t="e">
            <v>#N/A</v>
          </cell>
          <cell r="AI1101" t="e">
            <v>#N/A</v>
          </cell>
          <cell r="AJ1101" t="e">
            <v>#N/A</v>
          </cell>
          <cell r="AO1101" t="e">
            <v>#N/A</v>
          </cell>
        </row>
        <row r="1102">
          <cell r="A1102">
            <v>2818</v>
          </cell>
          <cell r="B1102" t="str">
            <v>Asistencial</v>
          </cell>
          <cell r="C1102" t="str">
            <v>Auxiliar Administrativo</v>
          </cell>
          <cell r="D1102" t="str">
            <v>407</v>
          </cell>
          <cell r="E1102" t="str">
            <v>27</v>
          </cell>
          <cell r="F1102">
            <v>0</v>
          </cell>
          <cell r="G1102" t="str">
            <v>Sí</v>
          </cell>
          <cell r="H1102" t="str">
            <v>SGP</v>
          </cell>
          <cell r="I1102" t="str">
            <v>Perm.</v>
          </cell>
          <cell r="J1102" t="str">
            <v>Carrera Administrativa</v>
          </cell>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H1102" t="e">
            <v>#N/A</v>
          </cell>
          <cell r="AI1102" t="e">
            <v>#N/A</v>
          </cell>
          <cell r="AJ1102" t="e">
            <v>#N/A</v>
          </cell>
          <cell r="AO1102" t="e">
            <v>#N/A</v>
          </cell>
        </row>
        <row r="1103">
          <cell r="A1103">
            <v>2464</v>
          </cell>
          <cell r="B1103" t="str">
            <v>Asistencial</v>
          </cell>
          <cell r="C1103" t="str">
            <v>Auxiliar Administrativo</v>
          </cell>
          <cell r="D1103" t="str">
            <v>407</v>
          </cell>
          <cell r="E1103" t="str">
            <v>27</v>
          </cell>
          <cell r="F1103">
            <v>0</v>
          </cell>
          <cell r="G1103" t="str">
            <v>Sí</v>
          </cell>
          <cell r="H1103" t="str">
            <v>SGP</v>
          </cell>
          <cell r="I1103" t="str">
            <v>Perm.</v>
          </cell>
          <cell r="J1103" t="str">
            <v>Carrera Administrativa</v>
          </cell>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H1103" t="e">
            <v>#N/A</v>
          </cell>
          <cell r="AI1103" t="e">
            <v>#N/A</v>
          </cell>
          <cell r="AJ1103" t="e">
            <v>#N/A</v>
          </cell>
          <cell r="AO1103" t="e">
            <v>#N/A</v>
          </cell>
        </row>
        <row r="1104">
          <cell r="A1104">
            <v>2527</v>
          </cell>
          <cell r="B1104" t="str">
            <v>Asistencial</v>
          </cell>
          <cell r="C1104" t="str">
            <v>Auxiliar Administrativo</v>
          </cell>
          <cell r="D1104" t="str">
            <v>407</v>
          </cell>
          <cell r="E1104" t="str">
            <v>27</v>
          </cell>
          <cell r="F1104">
            <v>0</v>
          </cell>
          <cell r="G1104" t="str">
            <v>Sí</v>
          </cell>
          <cell r="H1104" t="str">
            <v>SGP</v>
          </cell>
          <cell r="I1104" t="str">
            <v>Perm.</v>
          </cell>
          <cell r="J1104" t="str">
            <v>Carrera Administrativa</v>
          </cell>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H1104" t="e">
            <v>#N/A</v>
          </cell>
          <cell r="AI1104" t="e">
            <v>#N/A</v>
          </cell>
          <cell r="AJ1104" t="e">
            <v>#N/A</v>
          </cell>
          <cell r="AO1104" t="e">
            <v>#N/A</v>
          </cell>
        </row>
        <row r="1105">
          <cell r="A1105">
            <v>1715</v>
          </cell>
          <cell r="B1105" t="str">
            <v>Asistencial</v>
          </cell>
          <cell r="C1105" t="str">
            <v>Auxiliar Administrativo</v>
          </cell>
          <cell r="D1105" t="str">
            <v>407</v>
          </cell>
          <cell r="E1105" t="str">
            <v>27</v>
          </cell>
          <cell r="F1105">
            <v>0</v>
          </cell>
          <cell r="G1105" t="str">
            <v>Sí</v>
          </cell>
          <cell r="H1105" t="str">
            <v>SGP</v>
          </cell>
          <cell r="I1105" t="str">
            <v>Perm.</v>
          </cell>
          <cell r="J1105" t="str">
            <v>Carrera Administrativa</v>
          </cell>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H1105" t="e">
            <v>#N/A</v>
          </cell>
          <cell r="AI1105" t="e">
            <v>#N/A</v>
          </cell>
          <cell r="AJ1105" t="e">
            <v>#N/A</v>
          </cell>
          <cell r="AO1105" t="e">
            <v>#N/A</v>
          </cell>
        </row>
        <row r="1106">
          <cell r="A1106">
            <v>1751</v>
          </cell>
          <cell r="B1106" t="str">
            <v>Asistencial</v>
          </cell>
          <cell r="C1106" t="str">
            <v>Auxiliar Administrativo</v>
          </cell>
          <cell r="D1106" t="str">
            <v>407</v>
          </cell>
          <cell r="E1106" t="str">
            <v>27</v>
          </cell>
          <cell r="F1106">
            <v>0</v>
          </cell>
          <cell r="G1106" t="str">
            <v>Sí</v>
          </cell>
          <cell r="H1106" t="str">
            <v>SGP</v>
          </cell>
          <cell r="I1106" t="str">
            <v>Perm.</v>
          </cell>
          <cell r="J1106" t="str">
            <v>Carrera Administrativa</v>
          </cell>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H1106" t="e">
            <v>#N/A</v>
          </cell>
          <cell r="AI1106" t="e">
            <v>#N/A</v>
          </cell>
          <cell r="AJ1106" t="e">
            <v>#N/A</v>
          </cell>
          <cell r="AO1106" t="e">
            <v>#N/A</v>
          </cell>
        </row>
        <row r="1107">
          <cell r="A1107">
            <v>2033</v>
          </cell>
          <cell r="B1107" t="str">
            <v>Asistencial</v>
          </cell>
          <cell r="C1107" t="str">
            <v>Auxiliar Administrativo</v>
          </cell>
          <cell r="D1107" t="str">
            <v>407</v>
          </cell>
          <cell r="E1107" t="str">
            <v>27</v>
          </cell>
          <cell r="F1107">
            <v>0</v>
          </cell>
          <cell r="G1107" t="str">
            <v>Sí</v>
          </cell>
          <cell r="H1107" t="str">
            <v>SGP</v>
          </cell>
          <cell r="I1107" t="str">
            <v>Perm.</v>
          </cell>
          <cell r="J1107" t="str">
            <v>Carrera Administrativa</v>
          </cell>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H1107" t="e">
            <v>#N/A</v>
          </cell>
          <cell r="AI1107" t="e">
            <v>#N/A</v>
          </cell>
          <cell r="AJ1107" t="e">
            <v>#N/A</v>
          </cell>
          <cell r="AO1107" t="e">
            <v>#N/A</v>
          </cell>
        </row>
        <row r="1108">
          <cell r="A1108">
            <v>1756</v>
          </cell>
          <cell r="B1108" t="str">
            <v>Asistencial</v>
          </cell>
          <cell r="C1108" t="str">
            <v>Auxiliar Administrativo</v>
          </cell>
          <cell r="D1108" t="str">
            <v>407</v>
          </cell>
          <cell r="E1108" t="str">
            <v>27</v>
          </cell>
          <cell r="F1108">
            <v>0</v>
          </cell>
          <cell r="G1108" t="str">
            <v>Sí</v>
          </cell>
          <cell r="H1108" t="str">
            <v>SGP</v>
          </cell>
          <cell r="I1108" t="str">
            <v>Perm.</v>
          </cell>
          <cell r="J1108" t="str">
            <v>Carrera Administrativa</v>
          </cell>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H1108" t="e">
            <v>#N/A</v>
          </cell>
          <cell r="AI1108" t="e">
            <v>#N/A</v>
          </cell>
          <cell r="AJ1108" t="e">
            <v>#N/A</v>
          </cell>
          <cell r="AO1108" t="e">
            <v>#N/A</v>
          </cell>
        </row>
        <row r="1109">
          <cell r="A1109">
            <v>2802</v>
          </cell>
          <cell r="B1109" t="str">
            <v>Asistencial</v>
          </cell>
          <cell r="C1109" t="str">
            <v>Auxiliar Administrativo</v>
          </cell>
          <cell r="D1109" t="str">
            <v>407</v>
          </cell>
          <cell r="E1109" t="str">
            <v>27</v>
          </cell>
          <cell r="F1109">
            <v>0</v>
          </cell>
          <cell r="G1109" t="str">
            <v>Sí</v>
          </cell>
          <cell r="H1109" t="str">
            <v>SGP</v>
          </cell>
          <cell r="I1109" t="str">
            <v>Perm.</v>
          </cell>
          <cell r="J1109" t="str">
            <v>Carrera Administrativa</v>
          </cell>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H1109" t="e">
            <v>#N/A</v>
          </cell>
          <cell r="AI1109" t="e">
            <v>#N/A</v>
          </cell>
          <cell r="AJ1109" t="e">
            <v>#N/A</v>
          </cell>
          <cell r="AO1109" t="e">
            <v>#N/A</v>
          </cell>
        </row>
        <row r="1110">
          <cell r="A1110">
            <v>931</v>
          </cell>
          <cell r="B1110" t="str">
            <v>Asistencial</v>
          </cell>
          <cell r="C1110" t="str">
            <v>Auxiliar Administrativo</v>
          </cell>
          <cell r="D1110" t="str">
            <v>407</v>
          </cell>
          <cell r="E1110" t="str">
            <v>27</v>
          </cell>
          <cell r="F1110">
            <v>0</v>
          </cell>
          <cell r="G1110" t="str">
            <v>Sí</v>
          </cell>
          <cell r="H1110" t="str">
            <v>SGP</v>
          </cell>
          <cell r="I1110" t="str">
            <v>Perm.</v>
          </cell>
          <cell r="J1110" t="str">
            <v>Carrera Administrativa</v>
          </cell>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H1110" t="e">
            <v>#N/A</v>
          </cell>
          <cell r="AI1110" t="e">
            <v>#N/A</v>
          </cell>
          <cell r="AJ1110" t="e">
            <v>#N/A</v>
          </cell>
          <cell r="AO1110" t="e">
            <v>#N/A</v>
          </cell>
        </row>
        <row r="1111">
          <cell r="A1111">
            <v>2704</v>
          </cell>
          <cell r="B1111" t="str">
            <v>Asistencial</v>
          </cell>
          <cell r="C1111" t="str">
            <v>Auxiliar Administrativo</v>
          </cell>
          <cell r="D1111" t="str">
            <v>407</v>
          </cell>
          <cell r="E1111" t="str">
            <v>27</v>
          </cell>
          <cell r="F1111">
            <v>0</v>
          </cell>
          <cell r="G1111" t="str">
            <v>Sí</v>
          </cell>
          <cell r="H1111" t="str">
            <v>SGP</v>
          </cell>
          <cell r="I1111" t="str">
            <v>Perm.</v>
          </cell>
          <cell r="J1111" t="str">
            <v>Carrera Administrativa</v>
          </cell>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H1111" t="e">
            <v>#N/A</v>
          </cell>
          <cell r="AI1111" t="e">
            <v>#N/A</v>
          </cell>
          <cell r="AJ1111" t="e">
            <v>#N/A</v>
          </cell>
          <cell r="AO1111" t="e">
            <v>#N/A</v>
          </cell>
        </row>
        <row r="1112">
          <cell r="A1112">
            <v>2721</v>
          </cell>
          <cell r="B1112" t="str">
            <v>Asistencial</v>
          </cell>
          <cell r="C1112" t="str">
            <v>Auxiliar Administrativo</v>
          </cell>
          <cell r="D1112" t="str">
            <v>407</v>
          </cell>
          <cell r="E1112" t="str">
            <v>27</v>
          </cell>
          <cell r="F1112">
            <v>0</v>
          </cell>
          <cell r="G1112" t="str">
            <v>Sí</v>
          </cell>
          <cell r="H1112" t="str">
            <v>SGP</v>
          </cell>
          <cell r="I1112" t="str">
            <v>Perm.</v>
          </cell>
          <cell r="J1112" t="str">
            <v>Carrera Administrativa</v>
          </cell>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H1112" t="e">
            <v>#N/A</v>
          </cell>
          <cell r="AI1112" t="e">
            <v>#N/A</v>
          </cell>
          <cell r="AJ1112" t="e">
            <v>#N/A</v>
          </cell>
          <cell r="AO1112" t="e">
            <v>#N/A</v>
          </cell>
        </row>
        <row r="1113">
          <cell r="A1113">
            <v>737</v>
          </cell>
          <cell r="B1113" t="str">
            <v>Asistencial</v>
          </cell>
          <cell r="C1113" t="str">
            <v>Auxiliar Administrativo</v>
          </cell>
          <cell r="D1113" t="str">
            <v>407</v>
          </cell>
          <cell r="E1113" t="str">
            <v>27</v>
          </cell>
          <cell r="F1113">
            <v>0</v>
          </cell>
          <cell r="G1113" t="str">
            <v>Sí</v>
          </cell>
          <cell r="H1113" t="str">
            <v>SGP</v>
          </cell>
          <cell r="I1113" t="str">
            <v>Perm.</v>
          </cell>
          <cell r="J1113" t="str">
            <v>Carrera Administrativa</v>
          </cell>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H1113" t="e">
            <v>#N/A</v>
          </cell>
          <cell r="AI1113" t="e">
            <v>#N/A</v>
          </cell>
          <cell r="AJ1113" t="e">
            <v>#N/A</v>
          </cell>
          <cell r="AO1113" t="e">
            <v>#N/A</v>
          </cell>
        </row>
        <row r="1114">
          <cell r="A1114">
            <v>1836</v>
          </cell>
          <cell r="B1114" t="str">
            <v>Asistencial</v>
          </cell>
          <cell r="C1114" t="str">
            <v>Auxiliar Administrativo</v>
          </cell>
          <cell r="D1114" t="str">
            <v>407</v>
          </cell>
          <cell r="E1114" t="str">
            <v>27</v>
          </cell>
          <cell r="F1114">
            <v>0</v>
          </cell>
          <cell r="G1114" t="str">
            <v>Sí</v>
          </cell>
          <cell r="H1114" t="str">
            <v>SGP</v>
          </cell>
          <cell r="I1114" t="str">
            <v>Perm.</v>
          </cell>
          <cell r="J1114" t="str">
            <v>Carrera Administrativa</v>
          </cell>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H1114" t="e">
            <v>#N/A</v>
          </cell>
          <cell r="AI1114" t="e">
            <v>#N/A</v>
          </cell>
          <cell r="AJ1114" t="e">
            <v>#N/A</v>
          </cell>
          <cell r="AO1114" t="e">
            <v>#N/A</v>
          </cell>
        </row>
        <row r="1115">
          <cell r="A1115">
            <v>1377</v>
          </cell>
          <cell r="B1115" t="str">
            <v>Asistencial</v>
          </cell>
          <cell r="C1115" t="str">
            <v>Auxiliar Administrativo</v>
          </cell>
          <cell r="D1115" t="str">
            <v>407</v>
          </cell>
          <cell r="E1115" t="str">
            <v>27</v>
          </cell>
          <cell r="F1115">
            <v>0</v>
          </cell>
          <cell r="G1115" t="str">
            <v>Sí</v>
          </cell>
          <cell r="H1115" t="str">
            <v>SGP</v>
          </cell>
          <cell r="I1115" t="str">
            <v>Perm.</v>
          </cell>
          <cell r="J1115" t="str">
            <v>Carrera Administrativa</v>
          </cell>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H1115" t="e">
            <v>#N/A</v>
          </cell>
          <cell r="AI1115" t="e">
            <v>#N/A</v>
          </cell>
          <cell r="AJ1115" t="e">
            <v>#N/A</v>
          </cell>
          <cell r="AO1115" t="e">
            <v>#N/A</v>
          </cell>
        </row>
        <row r="1116">
          <cell r="A1116">
            <v>660</v>
          </cell>
          <cell r="B1116" t="str">
            <v>Asistencial</v>
          </cell>
          <cell r="C1116" t="str">
            <v>Auxiliar Administrativo</v>
          </cell>
          <cell r="D1116" t="str">
            <v>407</v>
          </cell>
          <cell r="E1116" t="str">
            <v>27</v>
          </cell>
          <cell r="F1116">
            <v>0</v>
          </cell>
          <cell r="G1116" t="str">
            <v>Sí</v>
          </cell>
          <cell r="H1116" t="str">
            <v>SGP</v>
          </cell>
          <cell r="I1116" t="str">
            <v>Perm.</v>
          </cell>
          <cell r="J1116" t="str">
            <v>Carrera Administrativa</v>
          </cell>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H1116" t="e">
            <v>#N/A</v>
          </cell>
          <cell r="AI1116" t="e">
            <v>#N/A</v>
          </cell>
          <cell r="AJ1116" t="e">
            <v>#N/A</v>
          </cell>
          <cell r="AO1116" t="e">
            <v>#N/A</v>
          </cell>
        </row>
        <row r="1117">
          <cell r="A1117">
            <v>2786</v>
          </cell>
          <cell r="B1117" t="str">
            <v>Asistencial</v>
          </cell>
          <cell r="C1117" t="str">
            <v>Auxiliar Administrativo</v>
          </cell>
          <cell r="D1117" t="str">
            <v>407</v>
          </cell>
          <cell r="E1117" t="str">
            <v>27</v>
          </cell>
          <cell r="F1117">
            <v>0</v>
          </cell>
          <cell r="G1117" t="str">
            <v>Sí</v>
          </cell>
          <cell r="H1117" t="str">
            <v>SGP</v>
          </cell>
          <cell r="I1117" t="str">
            <v>Perm.</v>
          </cell>
          <cell r="J1117" t="str">
            <v>Carrera Administrativa</v>
          </cell>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H1117" t="e">
            <v>#N/A</v>
          </cell>
          <cell r="AI1117" t="e">
            <v>#N/A</v>
          </cell>
          <cell r="AJ1117" t="e">
            <v>#N/A</v>
          </cell>
          <cell r="AO1117" t="e">
            <v>#N/A</v>
          </cell>
        </row>
        <row r="1118">
          <cell r="A1118">
            <v>1966</v>
          </cell>
          <cell r="B1118" t="str">
            <v>Asistencial</v>
          </cell>
          <cell r="C1118" t="str">
            <v>Auxiliar Administrativo</v>
          </cell>
          <cell r="D1118" t="str">
            <v>407</v>
          </cell>
          <cell r="E1118" t="str">
            <v>27</v>
          </cell>
          <cell r="F1118">
            <v>0</v>
          </cell>
          <cell r="G1118" t="str">
            <v>Sí</v>
          </cell>
          <cell r="H1118" t="str">
            <v>SGP</v>
          </cell>
          <cell r="I1118" t="str">
            <v>Perm.</v>
          </cell>
          <cell r="J1118" t="str">
            <v>Carrera Administrativa</v>
          </cell>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H1118" t="e">
            <v>#N/A</v>
          </cell>
          <cell r="AI1118" t="e">
            <v>#N/A</v>
          </cell>
          <cell r="AJ1118" t="e">
            <v>#N/A</v>
          </cell>
          <cell r="AO1118" t="e">
            <v>#N/A</v>
          </cell>
        </row>
        <row r="1119">
          <cell r="A1119">
            <v>3061</v>
          </cell>
          <cell r="B1119" t="str">
            <v>Asistencial</v>
          </cell>
          <cell r="C1119" t="str">
            <v>Auxiliar Administrativo</v>
          </cell>
          <cell r="D1119" t="str">
            <v>407</v>
          </cell>
          <cell r="E1119" t="str">
            <v>27</v>
          </cell>
          <cell r="F1119">
            <v>0</v>
          </cell>
          <cell r="G1119" t="str">
            <v>Sí</v>
          </cell>
          <cell r="H1119" t="str">
            <v>SGP</v>
          </cell>
          <cell r="I1119" t="str">
            <v>Perm.</v>
          </cell>
          <cell r="J1119" t="str">
            <v>Carrera Administrativa</v>
          </cell>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H1119" t="e">
            <v>#N/A</v>
          </cell>
          <cell r="AI1119" t="e">
            <v>#N/A</v>
          </cell>
          <cell r="AJ1119" t="e">
            <v>#N/A</v>
          </cell>
          <cell r="AO1119" t="e">
            <v>#N/A</v>
          </cell>
        </row>
        <row r="1120">
          <cell r="A1120">
            <v>1652</v>
          </cell>
          <cell r="B1120" t="str">
            <v>Asistencial</v>
          </cell>
          <cell r="C1120" t="str">
            <v>Auxiliar Administrativo</v>
          </cell>
          <cell r="D1120" t="str">
            <v>407</v>
          </cell>
          <cell r="E1120" t="str">
            <v>27</v>
          </cell>
          <cell r="F1120">
            <v>0</v>
          </cell>
          <cell r="G1120" t="str">
            <v>Sí</v>
          </cell>
          <cell r="H1120" t="str">
            <v>SGP</v>
          </cell>
          <cell r="I1120" t="str">
            <v>Perm.</v>
          </cell>
          <cell r="J1120" t="str">
            <v>Carrera Administrativa</v>
          </cell>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H1120" t="e">
            <v>#N/A</v>
          </cell>
          <cell r="AI1120" t="e">
            <v>#N/A</v>
          </cell>
          <cell r="AJ1120" t="e">
            <v>#N/A</v>
          </cell>
          <cell r="AO1120" t="e">
            <v>#N/A</v>
          </cell>
        </row>
        <row r="1121">
          <cell r="A1121">
            <v>2827</v>
          </cell>
          <cell r="B1121" t="str">
            <v>Asistencial</v>
          </cell>
          <cell r="C1121" t="str">
            <v>Auxiliar Administrativo</v>
          </cell>
          <cell r="D1121" t="str">
            <v>407</v>
          </cell>
          <cell r="E1121" t="str">
            <v>27</v>
          </cell>
          <cell r="F1121">
            <v>0</v>
          </cell>
          <cell r="G1121" t="str">
            <v>Sí</v>
          </cell>
          <cell r="H1121" t="str">
            <v>SGP</v>
          </cell>
          <cell r="I1121" t="str">
            <v>Perm.</v>
          </cell>
          <cell r="J1121" t="str">
            <v>Carrera Administrativa</v>
          </cell>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H1121" t="e">
            <v>#N/A</v>
          </cell>
          <cell r="AI1121" t="e">
            <v>#N/A</v>
          </cell>
          <cell r="AJ1121" t="e">
            <v>#N/A</v>
          </cell>
          <cell r="AO1121" t="e">
            <v>#N/A</v>
          </cell>
        </row>
        <row r="1122">
          <cell r="A1122">
            <v>2484</v>
          </cell>
          <cell r="B1122" t="str">
            <v>Asistencial</v>
          </cell>
          <cell r="C1122" t="str">
            <v>Auxiliar Administrativo</v>
          </cell>
          <cell r="D1122" t="str">
            <v>407</v>
          </cell>
          <cell r="E1122" t="str">
            <v>27</v>
          </cell>
          <cell r="F1122">
            <v>0</v>
          </cell>
          <cell r="G1122" t="str">
            <v>Sí</v>
          </cell>
          <cell r="H1122" t="str">
            <v>SGP</v>
          </cell>
          <cell r="I1122" t="str">
            <v>Perm.</v>
          </cell>
          <cell r="J1122" t="str">
            <v>Carrera Administrativa</v>
          </cell>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H1122" t="e">
            <v>#N/A</v>
          </cell>
          <cell r="AI1122" t="e">
            <v>#N/A</v>
          </cell>
          <cell r="AJ1122" t="e">
            <v>#N/A</v>
          </cell>
          <cell r="AO1122" t="e">
            <v>#N/A</v>
          </cell>
        </row>
        <row r="1123">
          <cell r="A1123">
            <v>947</v>
          </cell>
          <cell r="B1123" t="str">
            <v>Asistencial</v>
          </cell>
          <cell r="C1123" t="str">
            <v>Auxiliar Administrativo</v>
          </cell>
          <cell r="D1123" t="str">
            <v>407</v>
          </cell>
          <cell r="E1123" t="str">
            <v>27</v>
          </cell>
          <cell r="F1123">
            <v>0</v>
          </cell>
          <cell r="G1123" t="str">
            <v>Sí</v>
          </cell>
          <cell r="H1123" t="str">
            <v>SGP</v>
          </cell>
          <cell r="I1123" t="str">
            <v>Perm.</v>
          </cell>
          <cell r="J1123" t="str">
            <v>Carrera Administrativa</v>
          </cell>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H1123" t="e">
            <v>#N/A</v>
          </cell>
          <cell r="AI1123" t="e">
            <v>#N/A</v>
          </cell>
          <cell r="AJ1123" t="e">
            <v>#N/A</v>
          </cell>
          <cell r="AO1123" t="e">
            <v>#N/A</v>
          </cell>
        </row>
        <row r="1124">
          <cell r="A1124">
            <v>2047</v>
          </cell>
          <cell r="B1124" t="str">
            <v>Asistencial</v>
          </cell>
          <cell r="C1124" t="str">
            <v>Auxiliar Administrativo</v>
          </cell>
          <cell r="D1124" t="str">
            <v>407</v>
          </cell>
          <cell r="E1124" t="str">
            <v>27</v>
          </cell>
          <cell r="F1124">
            <v>0</v>
          </cell>
          <cell r="G1124" t="str">
            <v>Sí</v>
          </cell>
          <cell r="H1124" t="str">
            <v>SGP</v>
          </cell>
          <cell r="I1124" t="str">
            <v>Perm.</v>
          </cell>
          <cell r="J1124" t="str">
            <v>Carrera Administrativa</v>
          </cell>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H1124" t="e">
            <v>#N/A</v>
          </cell>
          <cell r="AI1124" t="e">
            <v>#N/A</v>
          </cell>
          <cell r="AJ1124" t="e">
            <v>#N/A</v>
          </cell>
          <cell r="AO1124" t="e">
            <v>#N/A</v>
          </cell>
        </row>
        <row r="1125">
          <cell r="A1125">
            <v>1535</v>
          </cell>
          <cell r="B1125" t="str">
            <v>Asistencial</v>
          </cell>
          <cell r="C1125" t="str">
            <v>Auxiliar Administrativo</v>
          </cell>
          <cell r="D1125" t="str">
            <v>407</v>
          </cell>
          <cell r="E1125" t="str">
            <v>27</v>
          </cell>
          <cell r="F1125">
            <v>0</v>
          </cell>
          <cell r="G1125" t="str">
            <v>Sí</v>
          </cell>
          <cell r="H1125" t="str">
            <v>SGP</v>
          </cell>
          <cell r="I1125" t="str">
            <v>Perm.</v>
          </cell>
          <cell r="J1125" t="str">
            <v>Carrera Administrativa</v>
          </cell>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H1125" t="e">
            <v>#N/A</v>
          </cell>
          <cell r="AI1125" t="e">
            <v>#N/A</v>
          </cell>
          <cell r="AJ1125" t="e">
            <v>#N/A</v>
          </cell>
          <cell r="AO1125" t="e">
            <v>#N/A</v>
          </cell>
        </row>
        <row r="1126">
          <cell r="A1126">
            <v>2957</v>
          </cell>
          <cell r="B1126" t="str">
            <v>Asistencial</v>
          </cell>
          <cell r="C1126" t="str">
            <v>Auxiliar Administrativo</v>
          </cell>
          <cell r="D1126" t="str">
            <v>407</v>
          </cell>
          <cell r="E1126" t="str">
            <v>27</v>
          </cell>
          <cell r="F1126">
            <v>0</v>
          </cell>
          <cell r="G1126" t="str">
            <v>Sí</v>
          </cell>
          <cell r="H1126" t="str">
            <v>SGP</v>
          </cell>
          <cell r="I1126" t="str">
            <v>Perm.</v>
          </cell>
          <cell r="J1126" t="str">
            <v>Carrera Administrativa</v>
          </cell>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H1126" t="e">
            <v>#N/A</v>
          </cell>
          <cell r="AI1126" t="e">
            <v>#N/A</v>
          </cell>
          <cell r="AJ1126" t="e">
            <v>#N/A</v>
          </cell>
          <cell r="AO1126" t="e">
            <v>#N/A</v>
          </cell>
        </row>
        <row r="1127">
          <cell r="A1127">
            <v>2265</v>
          </cell>
          <cell r="B1127" t="str">
            <v>Asistencial</v>
          </cell>
          <cell r="C1127" t="str">
            <v>Auxiliar Administrativo</v>
          </cell>
          <cell r="D1127" t="str">
            <v>407</v>
          </cell>
          <cell r="E1127" t="str">
            <v>27</v>
          </cell>
          <cell r="F1127">
            <v>0</v>
          </cell>
          <cell r="G1127" t="str">
            <v>Sí</v>
          </cell>
          <cell r="H1127" t="str">
            <v>SGP</v>
          </cell>
          <cell r="I1127" t="str">
            <v>Perm.</v>
          </cell>
          <cell r="J1127" t="str">
            <v>Carrera Administrativa</v>
          </cell>
          <cell r="N1127">
            <v>80025613</v>
          </cell>
          <cell r="O1127" t="str">
            <v>ORJUELA ROJAS HANS ALEXANDER</v>
          </cell>
          <cell r="P1127" t="str">
            <v>Provisional - Vac Def</v>
          </cell>
          <cell r="Q1127" t="str">
            <v>Ocupado</v>
          </cell>
          <cell r="R1127" t="str">
            <v>COLEGIO EL VIRREY JOSE SOLIS (IED)</v>
          </cell>
          <cell r="S1127" t="str">
            <v>Instit.</v>
          </cell>
          <cell r="T1127">
            <v>5</v>
          </cell>
          <cell r="U1127" t="str">
            <v>Financiero</v>
          </cell>
          <cell r="V1127">
            <v>2670094</v>
          </cell>
          <cell r="W1127" t="str">
            <v>32940 Agotada</v>
          </cell>
          <cell r="X1127" t="str">
            <v>No</v>
          </cell>
          <cell r="Y1127" t="str">
            <v>Traslado de Provisional</v>
          </cell>
          <cell r="AE1127" t="e">
            <v>#N/A</v>
          </cell>
          <cell r="AF1127" t="e">
            <v>#N/A</v>
          </cell>
          <cell r="AG1127" t="e">
            <v>#N/A</v>
          </cell>
          <cell r="AH1127" t="e">
            <v>#N/A</v>
          </cell>
          <cell r="AI1127" t="e">
            <v>#N/A</v>
          </cell>
          <cell r="AJ1127" t="e">
            <v>#N/A</v>
          </cell>
          <cell r="AO1127" t="e">
            <v>#N/A</v>
          </cell>
        </row>
        <row r="1128">
          <cell r="A1128">
            <v>2609</v>
          </cell>
          <cell r="B1128" t="str">
            <v>Asistencial</v>
          </cell>
          <cell r="C1128" t="str">
            <v>Auxiliar Administrativo</v>
          </cell>
          <cell r="D1128" t="str">
            <v>407</v>
          </cell>
          <cell r="E1128" t="str">
            <v>27</v>
          </cell>
          <cell r="F1128">
            <v>0</v>
          </cell>
          <cell r="G1128" t="str">
            <v>Sí</v>
          </cell>
          <cell r="H1128" t="str">
            <v>SGP</v>
          </cell>
          <cell r="I1128" t="str">
            <v>Perm.</v>
          </cell>
          <cell r="J1128" t="str">
            <v>Carrera Administrativa</v>
          </cell>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H1128" t="e">
            <v>#N/A</v>
          </cell>
          <cell r="AI1128" t="e">
            <v>#N/A</v>
          </cell>
          <cell r="AJ1128" t="e">
            <v>#N/A</v>
          </cell>
          <cell r="AO1128" t="e">
            <v>#N/A</v>
          </cell>
        </row>
        <row r="1129">
          <cell r="A1129">
            <v>2987</v>
          </cell>
          <cell r="B1129" t="str">
            <v>Asistencial</v>
          </cell>
          <cell r="C1129" t="str">
            <v>Auxiliar Administrativo</v>
          </cell>
          <cell r="D1129" t="str">
            <v>407</v>
          </cell>
          <cell r="E1129" t="str">
            <v>27</v>
          </cell>
          <cell r="F1129">
            <v>0</v>
          </cell>
          <cell r="G1129" t="str">
            <v>Sí</v>
          </cell>
          <cell r="H1129" t="str">
            <v>SGP</v>
          </cell>
          <cell r="I1129" t="str">
            <v>Perm.</v>
          </cell>
          <cell r="J1129" t="str">
            <v>Carrera Administrativa</v>
          </cell>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H1129" t="e">
            <v>#N/A</v>
          </cell>
          <cell r="AI1129" t="e">
            <v>#N/A</v>
          </cell>
          <cell r="AJ1129" t="e">
            <v>#N/A</v>
          </cell>
          <cell r="AO1129" t="e">
            <v>#N/A</v>
          </cell>
        </row>
        <row r="1130">
          <cell r="A1130">
            <v>2759</v>
          </cell>
          <cell r="B1130" t="str">
            <v>Asistencial</v>
          </cell>
          <cell r="C1130" t="str">
            <v>Auxiliar Administrativo</v>
          </cell>
          <cell r="D1130" t="str">
            <v>407</v>
          </cell>
          <cell r="E1130" t="str">
            <v>27</v>
          </cell>
          <cell r="F1130">
            <v>0</v>
          </cell>
          <cell r="G1130" t="str">
            <v>Sí</v>
          </cell>
          <cell r="H1130" t="str">
            <v>SGP</v>
          </cell>
          <cell r="I1130" t="str">
            <v>Perm.</v>
          </cell>
          <cell r="J1130" t="str">
            <v>Carrera Administrativa</v>
          </cell>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H1130" t="e">
            <v>#N/A</v>
          </cell>
          <cell r="AI1130" t="e">
            <v>#N/A</v>
          </cell>
          <cell r="AJ1130" t="e">
            <v>#N/A</v>
          </cell>
          <cell r="AO1130" t="e">
            <v>#N/A</v>
          </cell>
        </row>
        <row r="1131">
          <cell r="A1131">
            <v>1063</v>
          </cell>
          <cell r="B1131" t="str">
            <v>Asistencial</v>
          </cell>
          <cell r="C1131" t="str">
            <v>Auxiliar Administrativo</v>
          </cell>
          <cell r="D1131" t="str">
            <v>407</v>
          </cell>
          <cell r="E1131" t="str">
            <v>27</v>
          </cell>
          <cell r="F1131">
            <v>0</v>
          </cell>
          <cell r="G1131" t="str">
            <v>Sí</v>
          </cell>
          <cell r="H1131" t="str">
            <v>SGP</v>
          </cell>
          <cell r="I1131" t="str">
            <v>Perm.</v>
          </cell>
          <cell r="J1131" t="str">
            <v>Carrera Administrativa</v>
          </cell>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H1131" t="e">
            <v>#N/A</v>
          </cell>
          <cell r="AI1131" t="e">
            <v>#N/A</v>
          </cell>
          <cell r="AJ1131" t="e">
            <v>#N/A</v>
          </cell>
          <cell r="AO1131" t="e">
            <v>#N/A</v>
          </cell>
        </row>
        <row r="1132">
          <cell r="A1132">
            <v>3063</v>
          </cell>
          <cell r="B1132" t="str">
            <v>Asistencial</v>
          </cell>
          <cell r="C1132" t="str">
            <v>Auxiliar Administrativo</v>
          </cell>
          <cell r="D1132" t="str">
            <v>407</v>
          </cell>
          <cell r="E1132" t="str">
            <v>27</v>
          </cell>
          <cell r="F1132">
            <v>0</v>
          </cell>
          <cell r="G1132" t="str">
            <v>Sí</v>
          </cell>
          <cell r="H1132" t="str">
            <v>SGP</v>
          </cell>
          <cell r="I1132" t="str">
            <v>Perm.</v>
          </cell>
          <cell r="J1132" t="str">
            <v>Carrera Administrativa</v>
          </cell>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H1132" t="e">
            <v>#N/A</v>
          </cell>
          <cell r="AI1132" t="e">
            <v>#N/A</v>
          </cell>
          <cell r="AJ1132" t="e">
            <v>#N/A</v>
          </cell>
          <cell r="AO1132" t="e">
            <v>#N/A</v>
          </cell>
        </row>
        <row r="1133">
          <cell r="A1133">
            <v>2289</v>
          </cell>
          <cell r="B1133" t="str">
            <v>Asistencial</v>
          </cell>
          <cell r="C1133" t="str">
            <v>Auxiliar Administrativo</v>
          </cell>
          <cell r="D1133" t="str">
            <v>407</v>
          </cell>
          <cell r="E1133" t="str">
            <v>27</v>
          </cell>
          <cell r="F1133">
            <v>0</v>
          </cell>
          <cell r="G1133" t="str">
            <v>Sí</v>
          </cell>
          <cell r="H1133" t="str">
            <v>SGP</v>
          </cell>
          <cell r="I1133" t="str">
            <v>Perm.</v>
          </cell>
          <cell r="J1133" t="str">
            <v>Carrera Administrativa</v>
          </cell>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H1133" t="e">
            <v>#N/A</v>
          </cell>
          <cell r="AI1133" t="e">
            <v>#N/A</v>
          </cell>
          <cell r="AJ1133" t="e">
            <v>#N/A</v>
          </cell>
          <cell r="AO1133" t="e">
            <v>#N/A</v>
          </cell>
        </row>
        <row r="1134">
          <cell r="A1134">
            <v>2590</v>
          </cell>
          <cell r="B1134" t="str">
            <v>Asistencial</v>
          </cell>
          <cell r="C1134" t="str">
            <v>Auxiliar Administrativo</v>
          </cell>
          <cell r="D1134" t="str">
            <v>407</v>
          </cell>
          <cell r="E1134" t="str">
            <v>27</v>
          </cell>
          <cell r="F1134">
            <v>0</v>
          </cell>
          <cell r="G1134" t="str">
            <v>Sí</v>
          </cell>
          <cell r="H1134" t="str">
            <v>SGP</v>
          </cell>
          <cell r="I1134" t="str">
            <v>Perm.</v>
          </cell>
          <cell r="J1134" t="str">
            <v>Carrera Administrativa</v>
          </cell>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H1134" t="e">
            <v>#N/A</v>
          </cell>
          <cell r="AI1134" t="e">
            <v>#N/A</v>
          </cell>
          <cell r="AJ1134" t="e">
            <v>#N/A</v>
          </cell>
          <cell r="AO1134" t="e">
            <v>#N/A</v>
          </cell>
        </row>
        <row r="1135">
          <cell r="A1135">
            <v>1651</v>
          </cell>
          <cell r="B1135" t="str">
            <v>Asistencial</v>
          </cell>
          <cell r="C1135" t="str">
            <v>Auxiliar Administrativo</v>
          </cell>
          <cell r="D1135" t="str">
            <v>407</v>
          </cell>
          <cell r="E1135" t="str">
            <v>27</v>
          </cell>
          <cell r="F1135">
            <v>0</v>
          </cell>
          <cell r="G1135" t="str">
            <v>Sí</v>
          </cell>
          <cell r="H1135" t="str">
            <v>SGP</v>
          </cell>
          <cell r="I1135" t="str">
            <v>Perm.</v>
          </cell>
          <cell r="J1135" t="str">
            <v>Carrera Administrativa</v>
          </cell>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H1135" t="e">
            <v>#N/A</v>
          </cell>
          <cell r="AI1135" t="e">
            <v>#N/A</v>
          </cell>
          <cell r="AJ1135" t="e">
            <v>#N/A</v>
          </cell>
          <cell r="AO1135" t="e">
            <v>#N/A</v>
          </cell>
        </row>
        <row r="1136">
          <cell r="A1136">
            <v>1372</v>
          </cell>
          <cell r="B1136" t="str">
            <v>Asistencial</v>
          </cell>
          <cell r="C1136" t="str">
            <v>Auxiliar Administrativo</v>
          </cell>
          <cell r="D1136" t="str">
            <v>407</v>
          </cell>
          <cell r="E1136" t="str">
            <v>27</v>
          </cell>
          <cell r="F1136">
            <v>0</v>
          </cell>
          <cell r="G1136" t="str">
            <v>Sí</v>
          </cell>
          <cell r="H1136" t="str">
            <v>SGP</v>
          </cell>
          <cell r="I1136" t="str">
            <v>Perm.</v>
          </cell>
          <cell r="J1136" t="str">
            <v>Carrera Administrativa</v>
          </cell>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H1136" t="e">
            <v>#N/A</v>
          </cell>
          <cell r="AI1136" t="e">
            <v>#N/A</v>
          </cell>
          <cell r="AJ1136" t="e">
            <v>#N/A</v>
          </cell>
          <cell r="AO1136" t="e">
            <v>#N/A</v>
          </cell>
        </row>
        <row r="1137">
          <cell r="A1137">
            <v>2343</v>
          </cell>
          <cell r="B1137" t="str">
            <v>Asistencial</v>
          </cell>
          <cell r="C1137" t="str">
            <v>Auxiliar Administrativo</v>
          </cell>
          <cell r="D1137" t="str">
            <v>407</v>
          </cell>
          <cell r="E1137" t="str">
            <v>27</v>
          </cell>
          <cell r="F1137">
            <v>0</v>
          </cell>
          <cell r="G1137" t="str">
            <v>Sí</v>
          </cell>
          <cell r="H1137" t="str">
            <v>SGP</v>
          </cell>
          <cell r="I1137" t="str">
            <v>Perm.</v>
          </cell>
          <cell r="J1137" t="str">
            <v>Carrera Administrativa</v>
          </cell>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H1137" t="e">
            <v>#N/A</v>
          </cell>
          <cell r="AI1137" t="e">
            <v>#N/A</v>
          </cell>
          <cell r="AJ1137" t="e">
            <v>#N/A</v>
          </cell>
          <cell r="AO1137" t="e">
            <v>#N/A</v>
          </cell>
        </row>
        <row r="1138">
          <cell r="A1138">
            <v>2003</v>
          </cell>
          <cell r="B1138" t="str">
            <v>Asistencial</v>
          </cell>
          <cell r="C1138" t="str">
            <v>Auxiliar Administrativo</v>
          </cell>
          <cell r="D1138" t="str">
            <v>407</v>
          </cell>
          <cell r="E1138" t="str">
            <v>27</v>
          </cell>
          <cell r="F1138">
            <v>0</v>
          </cell>
          <cell r="G1138" t="str">
            <v>Sí</v>
          </cell>
          <cell r="H1138" t="str">
            <v>SGP</v>
          </cell>
          <cell r="I1138" t="str">
            <v>Perm.</v>
          </cell>
          <cell r="J1138" t="str">
            <v>Carrera Administrativa</v>
          </cell>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H1138" t="e">
            <v>#N/A</v>
          </cell>
          <cell r="AI1138" t="e">
            <v>#N/A</v>
          </cell>
          <cell r="AJ1138" t="e">
            <v>#N/A</v>
          </cell>
          <cell r="AO1138" t="e">
            <v>#N/A</v>
          </cell>
        </row>
        <row r="1139">
          <cell r="A1139">
            <v>2728</v>
          </cell>
          <cell r="B1139" t="str">
            <v>Asistencial</v>
          </cell>
          <cell r="C1139" t="str">
            <v>Auxiliar Administrativo</v>
          </cell>
          <cell r="D1139" t="str">
            <v>407</v>
          </cell>
          <cell r="E1139" t="str">
            <v>27</v>
          </cell>
          <cell r="F1139">
            <v>0</v>
          </cell>
          <cell r="G1139" t="str">
            <v>Sí</v>
          </cell>
          <cell r="H1139" t="str">
            <v>SGP</v>
          </cell>
          <cell r="I1139" t="str">
            <v>Perm.</v>
          </cell>
          <cell r="J1139" t="str">
            <v>Carrera Administrativa</v>
          </cell>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H1139" t="e">
            <v>#N/A</v>
          </cell>
          <cell r="AI1139" t="e">
            <v>#N/A</v>
          </cell>
          <cell r="AJ1139" t="e">
            <v>#N/A</v>
          </cell>
          <cell r="AO1139" t="e">
            <v>#N/A</v>
          </cell>
        </row>
        <row r="1140">
          <cell r="A1140">
            <v>2223</v>
          </cell>
          <cell r="B1140" t="str">
            <v>Asistencial</v>
          </cell>
          <cell r="C1140" t="str">
            <v>Auxiliar Administrativo</v>
          </cell>
          <cell r="D1140" t="str">
            <v>407</v>
          </cell>
          <cell r="E1140" t="str">
            <v>27</v>
          </cell>
          <cell r="F1140">
            <v>0</v>
          </cell>
          <cell r="G1140" t="str">
            <v>Sí</v>
          </cell>
          <cell r="H1140" t="str">
            <v>SGP</v>
          </cell>
          <cell r="I1140" t="str">
            <v>Perm.</v>
          </cell>
          <cell r="J1140" t="str">
            <v>Carrera Administrativa</v>
          </cell>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H1140" t="e">
            <v>#N/A</v>
          </cell>
          <cell r="AI1140" t="e">
            <v>#N/A</v>
          </cell>
          <cell r="AJ1140" t="e">
            <v>#N/A</v>
          </cell>
          <cell r="AO1140" t="e">
            <v>#N/A</v>
          </cell>
        </row>
        <row r="1141">
          <cell r="A1141">
            <v>1388</v>
          </cell>
          <cell r="B1141" t="str">
            <v>Asistencial</v>
          </cell>
          <cell r="C1141" t="str">
            <v>Auxiliar Administrativo</v>
          </cell>
          <cell r="D1141" t="str">
            <v>407</v>
          </cell>
          <cell r="E1141" t="str">
            <v>27</v>
          </cell>
          <cell r="F1141">
            <v>0</v>
          </cell>
          <cell r="G1141" t="str">
            <v>Sí</v>
          </cell>
          <cell r="H1141" t="str">
            <v>SGP</v>
          </cell>
          <cell r="I1141" t="str">
            <v>Perm.</v>
          </cell>
          <cell r="J1141" t="str">
            <v>Carrera Administrativa</v>
          </cell>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H1141" t="e">
            <v>#N/A</v>
          </cell>
          <cell r="AI1141" t="e">
            <v>#N/A</v>
          </cell>
          <cell r="AJ1141" t="e">
            <v>#N/A</v>
          </cell>
          <cell r="AO1141" t="e">
            <v>#N/A</v>
          </cell>
        </row>
        <row r="1142">
          <cell r="A1142">
            <v>2304</v>
          </cell>
          <cell r="B1142" t="str">
            <v>Asistencial</v>
          </cell>
          <cell r="C1142" t="str">
            <v>Auxiliar Administrativo</v>
          </cell>
          <cell r="D1142" t="str">
            <v>407</v>
          </cell>
          <cell r="E1142" t="str">
            <v>27</v>
          </cell>
          <cell r="F1142">
            <v>0</v>
          </cell>
          <cell r="G1142" t="str">
            <v>Sí</v>
          </cell>
          <cell r="H1142" t="str">
            <v>SGP</v>
          </cell>
          <cell r="I1142" t="str">
            <v>Perm.</v>
          </cell>
          <cell r="J1142" t="str">
            <v>Carrera Administrativa</v>
          </cell>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H1142" t="e">
            <v>#N/A</v>
          </cell>
          <cell r="AI1142" t="e">
            <v>#N/A</v>
          </cell>
          <cell r="AJ1142" t="e">
            <v>#N/A</v>
          </cell>
          <cell r="AO1142" t="e">
            <v>#N/A</v>
          </cell>
        </row>
        <row r="1143">
          <cell r="A1143">
            <v>1164</v>
          </cell>
          <cell r="B1143" t="str">
            <v>Asistencial</v>
          </cell>
          <cell r="C1143" t="str">
            <v>Auxiliar Administrativo</v>
          </cell>
          <cell r="D1143" t="str">
            <v>407</v>
          </cell>
          <cell r="E1143" t="str">
            <v>27</v>
          </cell>
          <cell r="F1143">
            <v>0</v>
          </cell>
          <cell r="G1143" t="str">
            <v>Sí</v>
          </cell>
          <cell r="H1143" t="str">
            <v>SGP</v>
          </cell>
          <cell r="I1143" t="str">
            <v>Perm.</v>
          </cell>
          <cell r="J1143" t="str">
            <v>Carrera Administrativa</v>
          </cell>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H1143" t="e">
            <v>#N/A</v>
          </cell>
          <cell r="AI1143" t="e">
            <v>#N/A</v>
          </cell>
          <cell r="AJ1143" t="e">
            <v>#N/A</v>
          </cell>
          <cell r="AO1143" t="e">
            <v>#N/A</v>
          </cell>
        </row>
        <row r="1144">
          <cell r="A1144">
            <v>2512</v>
          </cell>
          <cell r="B1144" t="str">
            <v>Asistencial</v>
          </cell>
          <cell r="C1144" t="str">
            <v>Auxiliar Administrativo</v>
          </cell>
          <cell r="D1144" t="str">
            <v>407</v>
          </cell>
          <cell r="E1144" t="str">
            <v>27</v>
          </cell>
          <cell r="F1144">
            <v>0</v>
          </cell>
          <cell r="G1144" t="str">
            <v>Sí</v>
          </cell>
          <cell r="H1144" t="str">
            <v>SGP</v>
          </cell>
          <cell r="I1144" t="str">
            <v>Perm.</v>
          </cell>
          <cell r="J1144" t="str">
            <v>Carrera Administrativa</v>
          </cell>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H1144" t="e">
            <v>#N/A</v>
          </cell>
          <cell r="AI1144" t="e">
            <v>#N/A</v>
          </cell>
          <cell r="AJ1144" t="e">
            <v>#N/A</v>
          </cell>
          <cell r="AO1144" t="e">
            <v>#N/A</v>
          </cell>
        </row>
        <row r="1145">
          <cell r="A1145">
            <v>2974</v>
          </cell>
          <cell r="B1145" t="str">
            <v>Asistencial</v>
          </cell>
          <cell r="C1145" t="str">
            <v>Auxiliar Administrativo</v>
          </cell>
          <cell r="D1145" t="str">
            <v>407</v>
          </cell>
          <cell r="E1145" t="str">
            <v>27</v>
          </cell>
          <cell r="F1145">
            <v>0</v>
          </cell>
          <cell r="G1145" t="str">
            <v>Sí</v>
          </cell>
          <cell r="H1145" t="str">
            <v>SGP</v>
          </cell>
          <cell r="I1145" t="str">
            <v>Perm.</v>
          </cell>
          <cell r="J1145" t="str">
            <v>Carrera Administrativa</v>
          </cell>
          <cell r="Q1145" t="str">
            <v>Vacante Definitiva</v>
          </cell>
          <cell r="R1145" t="str">
            <v>COLEGIO CUNDINAMARCA (IED)</v>
          </cell>
          <cell r="S1145" t="str">
            <v>Instit.</v>
          </cell>
          <cell r="T1145">
            <v>19</v>
          </cell>
          <cell r="U1145" t="str">
            <v>Financiero</v>
          </cell>
          <cell r="V1145">
            <v>2670094</v>
          </cell>
          <cell r="W1145" t="str">
            <v>No</v>
          </cell>
          <cell r="X1145" t="str">
            <v>No</v>
          </cell>
          <cell r="Y1145" t="str">
            <v>Encargo y Nuevo Concurso</v>
          </cell>
          <cell r="AE1145">
            <v>2974</v>
          </cell>
          <cell r="AF1145" t="e">
            <v>#N/A</v>
          </cell>
          <cell r="AG1145">
            <v>52089834</v>
          </cell>
          <cell r="AH1145" t="e">
            <v>#N/A</v>
          </cell>
          <cell r="AI1145" t="e">
            <v>#N/A</v>
          </cell>
          <cell r="AJ1145" t="e">
            <v>#N/A</v>
          </cell>
          <cell r="AK1145" t="str">
            <v>No</v>
          </cell>
          <cell r="AN1145" t="str">
            <v>Cubierta Fase ll</v>
          </cell>
          <cell r="AO1145" t="e">
            <v>#N/A</v>
          </cell>
        </row>
        <row r="1146">
          <cell r="A1146">
            <v>1624</v>
          </cell>
          <cell r="B1146" t="str">
            <v>Asistencial</v>
          </cell>
          <cell r="C1146" t="str">
            <v>Auxiliar Administrativo</v>
          </cell>
          <cell r="D1146" t="str">
            <v>407</v>
          </cell>
          <cell r="E1146" t="str">
            <v>27</v>
          </cell>
          <cell r="F1146">
            <v>0</v>
          </cell>
          <cell r="G1146" t="str">
            <v>Sí</v>
          </cell>
          <cell r="H1146" t="str">
            <v>SGP</v>
          </cell>
          <cell r="I1146" t="str">
            <v>Perm.</v>
          </cell>
          <cell r="J1146" t="str">
            <v>Carrera Administrativa</v>
          </cell>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H1146" t="e">
            <v>#N/A</v>
          </cell>
          <cell r="AI1146" t="e">
            <v>#N/A</v>
          </cell>
          <cell r="AJ1146" t="e">
            <v>#N/A</v>
          </cell>
          <cell r="AO1146" t="e">
            <v>#N/A</v>
          </cell>
        </row>
        <row r="1147">
          <cell r="A1147">
            <v>2462</v>
          </cell>
          <cell r="B1147" t="str">
            <v>Asistencial</v>
          </cell>
          <cell r="C1147" t="str">
            <v>Auxiliar Administrativo</v>
          </cell>
          <cell r="D1147" t="str">
            <v>407</v>
          </cell>
          <cell r="E1147" t="str">
            <v>27</v>
          </cell>
          <cell r="F1147">
            <v>0</v>
          </cell>
          <cell r="G1147" t="str">
            <v>Sí</v>
          </cell>
          <cell r="H1147" t="str">
            <v>SGP</v>
          </cell>
          <cell r="I1147" t="str">
            <v>Perm.</v>
          </cell>
          <cell r="J1147" t="str">
            <v>Carrera Administrativa</v>
          </cell>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H1147" t="e">
            <v>#N/A</v>
          </cell>
          <cell r="AI1147" t="e">
            <v>#N/A</v>
          </cell>
          <cell r="AJ1147" t="e">
            <v>#N/A</v>
          </cell>
          <cell r="AO1147" t="e">
            <v>#N/A</v>
          </cell>
        </row>
        <row r="1148">
          <cell r="A1148">
            <v>2018</v>
          </cell>
          <cell r="B1148" t="str">
            <v>Asistencial</v>
          </cell>
          <cell r="C1148" t="str">
            <v>Auxiliar Administrativo</v>
          </cell>
          <cell r="D1148" t="str">
            <v>407</v>
          </cell>
          <cell r="E1148" t="str">
            <v>27</v>
          </cell>
          <cell r="F1148">
            <v>0</v>
          </cell>
          <cell r="G1148" t="str">
            <v>Sí</v>
          </cell>
          <cell r="H1148" t="str">
            <v>SGP</v>
          </cell>
          <cell r="I1148" t="str">
            <v>Perm.</v>
          </cell>
          <cell r="J1148" t="str">
            <v>Carrera Administrativa</v>
          </cell>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H1148" t="e">
            <v>#N/A</v>
          </cell>
          <cell r="AI1148" t="e">
            <v>#N/A</v>
          </cell>
          <cell r="AJ1148" t="e">
            <v>#N/A</v>
          </cell>
          <cell r="AO1148" t="e">
            <v>#N/A</v>
          </cell>
        </row>
        <row r="1149">
          <cell r="A1149">
            <v>762</v>
          </cell>
          <cell r="B1149" t="str">
            <v>Asistencial</v>
          </cell>
          <cell r="C1149" t="str">
            <v>Auxiliar Administrativo</v>
          </cell>
          <cell r="D1149" t="str">
            <v>407</v>
          </cell>
          <cell r="E1149" t="str">
            <v>27</v>
          </cell>
          <cell r="F1149">
            <v>0</v>
          </cell>
          <cell r="G1149" t="str">
            <v>Sí</v>
          </cell>
          <cell r="H1149" t="str">
            <v>SGP</v>
          </cell>
          <cell r="I1149" t="str">
            <v>Perm.</v>
          </cell>
          <cell r="J1149" t="str">
            <v>Carrera Administrativa</v>
          </cell>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H1149" t="e">
            <v>#N/A</v>
          </cell>
          <cell r="AI1149" t="e">
            <v>#N/A</v>
          </cell>
          <cell r="AJ1149" t="e">
            <v>#N/A</v>
          </cell>
          <cell r="AO1149" t="e">
            <v>#N/A</v>
          </cell>
        </row>
        <row r="1150">
          <cell r="A1150">
            <v>1965</v>
          </cell>
          <cell r="B1150" t="str">
            <v>Asistencial</v>
          </cell>
          <cell r="C1150" t="str">
            <v>Auxiliar Administrativo</v>
          </cell>
          <cell r="D1150" t="str">
            <v>407</v>
          </cell>
          <cell r="E1150" t="str">
            <v>27</v>
          </cell>
          <cell r="F1150">
            <v>0</v>
          </cell>
          <cell r="G1150" t="str">
            <v>Sí</v>
          </cell>
          <cell r="H1150" t="str">
            <v>SGP</v>
          </cell>
          <cell r="I1150" t="str">
            <v>Perm.</v>
          </cell>
          <cell r="J1150" t="str">
            <v>Carrera Administrativa</v>
          </cell>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H1150" t="e">
            <v>#N/A</v>
          </cell>
          <cell r="AI1150" t="e">
            <v>#N/A</v>
          </cell>
          <cell r="AJ1150" t="e">
            <v>#N/A</v>
          </cell>
          <cell r="AO1150" t="e">
            <v>#N/A</v>
          </cell>
        </row>
        <row r="1151">
          <cell r="A1151">
            <v>2313</v>
          </cell>
          <cell r="B1151" t="str">
            <v>Asistencial</v>
          </cell>
          <cell r="C1151" t="str">
            <v>Auxiliar Administrativo</v>
          </cell>
          <cell r="D1151" t="str">
            <v>407</v>
          </cell>
          <cell r="E1151" t="str">
            <v>27</v>
          </cell>
          <cell r="F1151">
            <v>0</v>
          </cell>
          <cell r="G1151" t="str">
            <v>Sí</v>
          </cell>
          <cell r="H1151" t="str">
            <v>SGP</v>
          </cell>
          <cell r="I1151" t="str">
            <v>Perm.</v>
          </cell>
          <cell r="J1151" t="str">
            <v>Carrera Administrativa</v>
          </cell>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H1151" t="e">
            <v>#N/A</v>
          </cell>
          <cell r="AI1151" t="e">
            <v>#N/A</v>
          </cell>
          <cell r="AJ1151" t="e">
            <v>#N/A</v>
          </cell>
          <cell r="AO1151" t="e">
            <v>#N/A</v>
          </cell>
        </row>
        <row r="1152">
          <cell r="A1152">
            <v>938</v>
          </cell>
          <cell r="B1152" t="str">
            <v>Asistencial</v>
          </cell>
          <cell r="C1152" t="str">
            <v>Auxiliar Administrativo</v>
          </cell>
          <cell r="D1152" t="str">
            <v>407</v>
          </cell>
          <cell r="E1152" t="str">
            <v>27</v>
          </cell>
          <cell r="F1152">
            <v>0</v>
          </cell>
          <cell r="G1152" t="str">
            <v>Sí</v>
          </cell>
          <cell r="H1152" t="str">
            <v>SGP</v>
          </cell>
          <cell r="I1152" t="str">
            <v>Perm.</v>
          </cell>
          <cell r="J1152" t="str">
            <v>Carrera Administrativa</v>
          </cell>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H1152" t="e">
            <v>#N/A</v>
          </cell>
          <cell r="AI1152" t="e">
            <v>#N/A</v>
          </cell>
          <cell r="AJ1152" t="e">
            <v>#N/A</v>
          </cell>
          <cell r="AO1152" t="e">
            <v>#N/A</v>
          </cell>
        </row>
        <row r="1153">
          <cell r="A1153">
            <v>1697</v>
          </cell>
          <cell r="B1153" t="str">
            <v>Asistencial</v>
          </cell>
          <cell r="C1153" t="str">
            <v>Auxiliar Administrativo</v>
          </cell>
          <cell r="D1153" t="str">
            <v>407</v>
          </cell>
          <cell r="E1153" t="str">
            <v>27</v>
          </cell>
          <cell r="F1153">
            <v>0</v>
          </cell>
          <cell r="G1153" t="str">
            <v>Sí</v>
          </cell>
          <cell r="H1153" t="str">
            <v>SGP</v>
          </cell>
          <cell r="I1153" t="str">
            <v>Perm.</v>
          </cell>
          <cell r="J1153" t="str">
            <v>Carrera Administrativa</v>
          </cell>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H1153" t="e">
            <v>#N/A</v>
          </cell>
          <cell r="AI1153" t="e">
            <v>#N/A</v>
          </cell>
          <cell r="AJ1153" t="e">
            <v>#N/A</v>
          </cell>
          <cell r="AO1153" t="e">
            <v>#N/A</v>
          </cell>
        </row>
        <row r="1154">
          <cell r="A1154">
            <v>1770</v>
          </cell>
          <cell r="B1154" t="str">
            <v>Asistencial</v>
          </cell>
          <cell r="C1154" t="str">
            <v>Auxiliar Administrativo</v>
          </cell>
          <cell r="D1154" t="str">
            <v>407</v>
          </cell>
          <cell r="E1154" t="str">
            <v>27</v>
          </cell>
          <cell r="F1154">
            <v>0</v>
          </cell>
          <cell r="G1154" t="str">
            <v>Sí</v>
          </cell>
          <cell r="H1154" t="str">
            <v>SGP</v>
          </cell>
          <cell r="I1154" t="str">
            <v>Perm.</v>
          </cell>
          <cell r="J1154" t="str">
            <v>Carrera Administrativa</v>
          </cell>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H1154" t="e">
            <v>#N/A</v>
          </cell>
          <cell r="AI1154" t="e">
            <v>#N/A</v>
          </cell>
          <cell r="AJ1154" t="e">
            <v>#N/A</v>
          </cell>
          <cell r="AO1154" t="e">
            <v>#N/A</v>
          </cell>
        </row>
        <row r="1155">
          <cell r="A1155">
            <v>1332</v>
          </cell>
          <cell r="B1155" t="str">
            <v>Asistencial</v>
          </cell>
          <cell r="C1155" t="str">
            <v>Auxiliar Administrativo</v>
          </cell>
          <cell r="D1155" t="str">
            <v>407</v>
          </cell>
          <cell r="E1155" t="str">
            <v>27</v>
          </cell>
          <cell r="F1155">
            <v>0</v>
          </cell>
          <cell r="G1155" t="str">
            <v>Sí</v>
          </cell>
          <cell r="H1155" t="str">
            <v>SGP</v>
          </cell>
          <cell r="I1155" t="str">
            <v>Perm.</v>
          </cell>
          <cell r="J1155" t="str">
            <v>Carrera Administrativa</v>
          </cell>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H1155" t="e">
            <v>#N/A</v>
          </cell>
          <cell r="AI1155" t="e">
            <v>#N/A</v>
          </cell>
          <cell r="AJ1155" t="e">
            <v>#N/A</v>
          </cell>
          <cell r="AO1155" t="e">
            <v>#N/A</v>
          </cell>
        </row>
        <row r="1156">
          <cell r="A1156">
            <v>2808</v>
          </cell>
          <cell r="B1156" t="str">
            <v>Asistencial</v>
          </cell>
          <cell r="C1156" t="str">
            <v>Auxiliar Administrativo</v>
          </cell>
          <cell r="D1156" t="str">
            <v>407</v>
          </cell>
          <cell r="E1156" t="str">
            <v>27</v>
          </cell>
          <cell r="F1156">
            <v>0</v>
          </cell>
          <cell r="G1156" t="str">
            <v>Sí</v>
          </cell>
          <cell r="H1156" t="str">
            <v>SGP</v>
          </cell>
          <cell r="I1156" t="str">
            <v>Perm.</v>
          </cell>
          <cell r="J1156" t="str">
            <v>Carrera Administrativa</v>
          </cell>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H1156" t="e">
            <v>#N/A</v>
          </cell>
          <cell r="AI1156" t="e">
            <v>#N/A</v>
          </cell>
          <cell r="AJ1156" t="e">
            <v>#N/A</v>
          </cell>
          <cell r="AO1156" t="e">
            <v>#N/A</v>
          </cell>
        </row>
        <row r="1157">
          <cell r="A1157">
            <v>2963</v>
          </cell>
          <cell r="B1157" t="str">
            <v>Asistencial</v>
          </cell>
          <cell r="C1157" t="str">
            <v>Auxiliar Administrativo</v>
          </cell>
          <cell r="D1157" t="str">
            <v>407</v>
          </cell>
          <cell r="E1157" t="str">
            <v>27</v>
          </cell>
          <cell r="F1157">
            <v>0</v>
          </cell>
          <cell r="G1157" t="str">
            <v>Sí</v>
          </cell>
          <cell r="H1157" t="str">
            <v>SGP</v>
          </cell>
          <cell r="I1157" t="str">
            <v>Perm.</v>
          </cell>
          <cell r="J1157" t="str">
            <v>Carrera Administrativa</v>
          </cell>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H1157" t="e">
            <v>#N/A</v>
          </cell>
          <cell r="AI1157" t="e">
            <v>#N/A</v>
          </cell>
          <cell r="AJ1157" t="e">
            <v>#N/A</v>
          </cell>
          <cell r="AO1157" t="e">
            <v>#N/A</v>
          </cell>
        </row>
        <row r="1158">
          <cell r="A1158">
            <v>2079</v>
          </cell>
          <cell r="B1158" t="str">
            <v>Asistencial</v>
          </cell>
          <cell r="C1158" t="str">
            <v>Auxiliar Administrativo</v>
          </cell>
          <cell r="D1158" t="str">
            <v>407</v>
          </cell>
          <cell r="E1158" t="str">
            <v>27</v>
          </cell>
          <cell r="F1158">
            <v>0</v>
          </cell>
          <cell r="G1158" t="str">
            <v>Sí</v>
          </cell>
          <cell r="H1158" t="str">
            <v>SGP</v>
          </cell>
          <cell r="I1158" t="str">
            <v>Perm.</v>
          </cell>
          <cell r="J1158" t="str">
            <v>Carrera Administrativa</v>
          </cell>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H1158" t="e">
            <v>#N/A</v>
          </cell>
          <cell r="AI1158" t="e">
            <v>#N/A</v>
          </cell>
          <cell r="AJ1158" t="e">
            <v>#N/A</v>
          </cell>
          <cell r="AO1158" t="e">
            <v>#N/A</v>
          </cell>
        </row>
        <row r="1159">
          <cell r="A1159">
            <v>2230</v>
          </cell>
          <cell r="B1159" t="str">
            <v>Asistencial</v>
          </cell>
          <cell r="C1159" t="str">
            <v>Auxiliar Administrativo</v>
          </cell>
          <cell r="D1159" t="str">
            <v>407</v>
          </cell>
          <cell r="E1159" t="str">
            <v>27</v>
          </cell>
          <cell r="F1159">
            <v>0</v>
          </cell>
          <cell r="G1159" t="str">
            <v>Sí</v>
          </cell>
          <cell r="H1159" t="str">
            <v>SGP</v>
          </cell>
          <cell r="I1159" t="str">
            <v>Perm.</v>
          </cell>
          <cell r="J1159" t="str">
            <v>Carrera Administrativa</v>
          </cell>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H1159" t="e">
            <v>#N/A</v>
          </cell>
          <cell r="AI1159" t="e">
            <v>#N/A</v>
          </cell>
          <cell r="AJ1159" t="e">
            <v>#N/A</v>
          </cell>
          <cell r="AO1159" t="e">
            <v>#N/A</v>
          </cell>
        </row>
        <row r="1160">
          <cell r="A1160">
            <v>1012</v>
          </cell>
          <cell r="B1160" t="str">
            <v>Asistencial</v>
          </cell>
          <cell r="C1160" t="str">
            <v>Auxiliar Administrativo</v>
          </cell>
          <cell r="D1160" t="str">
            <v>407</v>
          </cell>
          <cell r="E1160" t="str">
            <v>27</v>
          </cell>
          <cell r="F1160">
            <v>0</v>
          </cell>
          <cell r="G1160" t="str">
            <v>Sí</v>
          </cell>
          <cell r="H1160" t="str">
            <v>SGP</v>
          </cell>
          <cell r="I1160" t="str">
            <v>Perm.</v>
          </cell>
          <cell r="J1160" t="str">
            <v>Carrera Administrativa</v>
          </cell>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H1160" t="e">
            <v>#N/A</v>
          </cell>
          <cell r="AI1160" t="e">
            <v>#N/A</v>
          </cell>
          <cell r="AJ1160" t="e">
            <v>#N/A</v>
          </cell>
          <cell r="AO1160" t="e">
            <v>#N/A</v>
          </cell>
        </row>
        <row r="1161">
          <cell r="A1161">
            <v>1103</v>
          </cell>
          <cell r="B1161" t="str">
            <v>Asistencial</v>
          </cell>
          <cell r="C1161" t="str">
            <v>Auxiliar Administrativo</v>
          </cell>
          <cell r="D1161" t="str">
            <v>407</v>
          </cell>
          <cell r="E1161" t="str">
            <v>27</v>
          </cell>
          <cell r="F1161">
            <v>0</v>
          </cell>
          <cell r="G1161" t="str">
            <v>Sí</v>
          </cell>
          <cell r="H1161" t="str">
            <v>SGP</v>
          </cell>
          <cell r="I1161" t="str">
            <v>Perm.</v>
          </cell>
          <cell r="J1161" t="str">
            <v>Carrera Administrativa</v>
          </cell>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H1161" t="e">
            <v>#N/A</v>
          </cell>
          <cell r="AI1161" t="e">
            <v>#N/A</v>
          </cell>
          <cell r="AJ1161" t="e">
            <v>#N/A</v>
          </cell>
          <cell r="AO1161" t="e">
            <v>#N/A</v>
          </cell>
        </row>
        <row r="1162">
          <cell r="A1162">
            <v>3000</v>
          </cell>
          <cell r="B1162" t="str">
            <v>Asistencial</v>
          </cell>
          <cell r="C1162" t="str">
            <v>Auxiliar Administrativo</v>
          </cell>
          <cell r="D1162" t="str">
            <v>407</v>
          </cell>
          <cell r="E1162" t="str">
            <v>27</v>
          </cell>
          <cell r="F1162">
            <v>0</v>
          </cell>
          <cell r="G1162" t="str">
            <v>Sí</v>
          </cell>
          <cell r="H1162" t="str">
            <v>SGP</v>
          </cell>
          <cell r="I1162" t="str">
            <v>Perm.</v>
          </cell>
          <cell r="J1162" t="str">
            <v>Carrera Administrativa</v>
          </cell>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H1162" t="e">
            <v>#N/A</v>
          </cell>
          <cell r="AI1162" t="e">
            <v>#N/A</v>
          </cell>
          <cell r="AJ1162" t="e">
            <v>#N/A</v>
          </cell>
          <cell r="AO1162" t="e">
            <v>#N/A</v>
          </cell>
        </row>
        <row r="1163">
          <cell r="A1163">
            <v>2642</v>
          </cell>
          <cell r="B1163" t="str">
            <v>Asistencial</v>
          </cell>
          <cell r="C1163" t="str">
            <v>Auxiliar Administrativo</v>
          </cell>
          <cell r="D1163" t="str">
            <v>407</v>
          </cell>
          <cell r="E1163" t="str">
            <v>27</v>
          </cell>
          <cell r="F1163">
            <v>0</v>
          </cell>
          <cell r="G1163" t="str">
            <v>Sí</v>
          </cell>
          <cell r="H1163" t="str">
            <v>SGP</v>
          </cell>
          <cell r="I1163" t="str">
            <v>Perm.</v>
          </cell>
          <cell r="J1163" t="str">
            <v>Carrera Administrativa</v>
          </cell>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H1163" t="e">
            <v>#N/A</v>
          </cell>
          <cell r="AI1163" t="e">
            <v>#N/A</v>
          </cell>
          <cell r="AJ1163" t="e">
            <v>#N/A</v>
          </cell>
          <cell r="AO1163" t="e">
            <v>#N/A</v>
          </cell>
        </row>
        <row r="1164">
          <cell r="A1164">
            <v>1721</v>
          </cell>
          <cell r="B1164" t="str">
            <v>Asistencial</v>
          </cell>
          <cell r="C1164" t="str">
            <v>Auxiliar Administrativo</v>
          </cell>
          <cell r="D1164" t="str">
            <v>407</v>
          </cell>
          <cell r="E1164" t="str">
            <v>27</v>
          </cell>
          <cell r="F1164">
            <v>0</v>
          </cell>
          <cell r="G1164" t="str">
            <v>Sí</v>
          </cell>
          <cell r="H1164" t="str">
            <v>SGP</v>
          </cell>
          <cell r="I1164" t="str">
            <v>Perm.</v>
          </cell>
          <cell r="J1164" t="str">
            <v>Carrera Administrativa</v>
          </cell>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H1164" t="e">
            <v>#N/A</v>
          </cell>
          <cell r="AI1164" t="e">
            <v>#N/A</v>
          </cell>
          <cell r="AJ1164" t="e">
            <v>#N/A</v>
          </cell>
          <cell r="AO1164" t="e">
            <v>#N/A</v>
          </cell>
        </row>
        <row r="1165">
          <cell r="A1165">
            <v>3113</v>
          </cell>
          <cell r="B1165" t="str">
            <v>Asistencial</v>
          </cell>
          <cell r="C1165" t="str">
            <v>Auxiliar Administrativo</v>
          </cell>
          <cell r="D1165" t="str">
            <v>407</v>
          </cell>
          <cell r="E1165" t="str">
            <v>27</v>
          </cell>
          <cell r="F1165">
            <v>0</v>
          </cell>
          <cell r="G1165" t="str">
            <v>Sí</v>
          </cell>
          <cell r="H1165" t="str">
            <v>SGP</v>
          </cell>
          <cell r="I1165" t="str">
            <v>Perm.</v>
          </cell>
          <cell r="J1165" t="str">
            <v>Carrera Administrativa</v>
          </cell>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H1165" t="e">
            <v>#N/A</v>
          </cell>
          <cell r="AI1165" t="e">
            <v>#N/A</v>
          </cell>
          <cell r="AJ1165" t="e">
            <v>#N/A</v>
          </cell>
          <cell r="AO1165" t="e">
            <v>#N/A</v>
          </cell>
        </row>
        <row r="1166">
          <cell r="A1166">
            <v>2298</v>
          </cell>
          <cell r="B1166" t="str">
            <v>Asistencial</v>
          </cell>
          <cell r="C1166" t="str">
            <v>Auxiliar Administrativo</v>
          </cell>
          <cell r="D1166" t="str">
            <v>407</v>
          </cell>
          <cell r="E1166" t="str">
            <v>27</v>
          </cell>
          <cell r="F1166">
            <v>0</v>
          </cell>
          <cell r="G1166" t="str">
            <v>Sí</v>
          </cell>
          <cell r="H1166" t="str">
            <v>SGP</v>
          </cell>
          <cell r="I1166" t="str">
            <v>Perm.</v>
          </cell>
          <cell r="J1166" t="str">
            <v>Carrera Administrativa</v>
          </cell>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H1166" t="e">
            <v>#N/A</v>
          </cell>
          <cell r="AI1166" t="e">
            <v>#N/A</v>
          </cell>
          <cell r="AJ1166" t="e">
            <v>#N/A</v>
          </cell>
          <cell r="AO1166" t="e">
            <v>#N/A</v>
          </cell>
        </row>
        <row r="1167">
          <cell r="A1167">
            <v>2090</v>
          </cell>
          <cell r="B1167" t="str">
            <v>Asistencial</v>
          </cell>
          <cell r="C1167" t="str">
            <v>Auxiliar Administrativo</v>
          </cell>
          <cell r="D1167" t="str">
            <v>407</v>
          </cell>
          <cell r="E1167" t="str">
            <v>27</v>
          </cell>
          <cell r="F1167">
            <v>0</v>
          </cell>
          <cell r="G1167" t="str">
            <v>Sí</v>
          </cell>
          <cell r="H1167" t="str">
            <v>SGP</v>
          </cell>
          <cell r="I1167" t="str">
            <v>Perm.</v>
          </cell>
          <cell r="J1167" t="str">
            <v>Carrera Administrativa</v>
          </cell>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H1167" t="e">
            <v>#N/A</v>
          </cell>
          <cell r="AI1167" t="e">
            <v>#N/A</v>
          </cell>
          <cell r="AJ1167" t="e">
            <v>#N/A</v>
          </cell>
          <cell r="AO1167" t="e">
            <v>#N/A</v>
          </cell>
        </row>
        <row r="1168">
          <cell r="A1168">
            <v>2206</v>
          </cell>
          <cell r="B1168" t="str">
            <v>Asistencial</v>
          </cell>
          <cell r="C1168" t="str">
            <v>Auxiliar Administrativo</v>
          </cell>
          <cell r="D1168" t="str">
            <v>407</v>
          </cell>
          <cell r="E1168" t="str">
            <v>27</v>
          </cell>
          <cell r="F1168">
            <v>0</v>
          </cell>
          <cell r="G1168" t="str">
            <v>Sí</v>
          </cell>
          <cell r="H1168" t="str">
            <v>SGP</v>
          </cell>
          <cell r="I1168" t="str">
            <v>Perm.</v>
          </cell>
          <cell r="J1168" t="str">
            <v>Carrera Administrativa</v>
          </cell>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H1168" t="e">
            <v>#N/A</v>
          </cell>
          <cell r="AI1168" t="e">
            <v>#N/A</v>
          </cell>
          <cell r="AJ1168" t="e">
            <v>#N/A</v>
          </cell>
          <cell r="AO1168" t="e">
            <v>#N/A</v>
          </cell>
        </row>
        <row r="1169">
          <cell r="A1169">
            <v>2193</v>
          </cell>
          <cell r="B1169" t="str">
            <v>Asistencial</v>
          </cell>
          <cell r="C1169" t="str">
            <v>Auxiliar Administrativo</v>
          </cell>
          <cell r="D1169" t="str">
            <v>407</v>
          </cell>
          <cell r="E1169" t="str">
            <v>27</v>
          </cell>
          <cell r="F1169">
            <v>0</v>
          </cell>
          <cell r="G1169" t="str">
            <v>Sí</v>
          </cell>
          <cell r="H1169" t="str">
            <v>SGP</v>
          </cell>
          <cell r="I1169" t="str">
            <v>Perm.</v>
          </cell>
          <cell r="J1169" t="str">
            <v>Carrera Administrativa</v>
          </cell>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H1169" t="e">
            <v>#N/A</v>
          </cell>
          <cell r="AI1169" t="e">
            <v>#N/A</v>
          </cell>
          <cell r="AJ1169" t="e">
            <v>#N/A</v>
          </cell>
          <cell r="AO1169" t="e">
            <v>#N/A</v>
          </cell>
        </row>
        <row r="1170">
          <cell r="A1170">
            <v>2475</v>
          </cell>
          <cell r="B1170" t="str">
            <v>Asistencial</v>
          </cell>
          <cell r="C1170" t="str">
            <v>Auxiliar Administrativo</v>
          </cell>
          <cell r="D1170" t="str">
            <v>407</v>
          </cell>
          <cell r="E1170" t="str">
            <v>27</v>
          </cell>
          <cell r="F1170">
            <v>0</v>
          </cell>
          <cell r="G1170" t="str">
            <v>Sí</v>
          </cell>
          <cell r="H1170" t="str">
            <v>SGP</v>
          </cell>
          <cell r="I1170" t="str">
            <v>Perm.</v>
          </cell>
          <cell r="J1170" t="str">
            <v>Carrera Administrativa</v>
          </cell>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H1170" t="e">
            <v>#N/A</v>
          </cell>
          <cell r="AI1170" t="e">
            <v>#N/A</v>
          </cell>
          <cell r="AJ1170" t="e">
            <v>#N/A</v>
          </cell>
          <cell r="AO1170" t="e">
            <v>#N/A</v>
          </cell>
        </row>
        <row r="1171">
          <cell r="A1171">
            <v>2915</v>
          </cell>
          <cell r="B1171" t="str">
            <v>Asistencial</v>
          </cell>
          <cell r="C1171" t="str">
            <v>Auxiliar Administrativo</v>
          </cell>
          <cell r="D1171" t="str">
            <v>407</v>
          </cell>
          <cell r="E1171" t="str">
            <v>27</v>
          </cell>
          <cell r="F1171">
            <v>0</v>
          </cell>
          <cell r="G1171" t="str">
            <v>Sí</v>
          </cell>
          <cell r="H1171" t="str">
            <v>SGP</v>
          </cell>
          <cell r="I1171" t="str">
            <v>Perm.</v>
          </cell>
          <cell r="J1171" t="str">
            <v>Carrera Administrativa</v>
          </cell>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H1171" t="e">
            <v>#N/A</v>
          </cell>
          <cell r="AI1171" t="e">
            <v>#N/A</v>
          </cell>
          <cell r="AJ1171" t="e">
            <v>#N/A</v>
          </cell>
          <cell r="AO1171" t="e">
            <v>#N/A</v>
          </cell>
        </row>
        <row r="1172">
          <cell r="A1172">
            <v>1172</v>
          </cell>
          <cell r="B1172" t="str">
            <v>Asistencial</v>
          </cell>
          <cell r="C1172" t="str">
            <v>Auxiliar Administrativo</v>
          </cell>
          <cell r="D1172" t="str">
            <v>407</v>
          </cell>
          <cell r="E1172" t="str">
            <v>27</v>
          </cell>
          <cell r="F1172">
            <v>0</v>
          </cell>
          <cell r="G1172" t="str">
            <v>Sí</v>
          </cell>
          <cell r="H1172" t="str">
            <v>SGP</v>
          </cell>
          <cell r="I1172" t="str">
            <v>Perm.</v>
          </cell>
          <cell r="J1172" t="str">
            <v>Carrera Administrativa</v>
          </cell>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H1172" t="e">
            <v>#N/A</v>
          </cell>
          <cell r="AI1172" t="e">
            <v>#N/A</v>
          </cell>
          <cell r="AJ1172" t="e">
            <v>#N/A</v>
          </cell>
          <cell r="AO1172" t="e">
            <v>#N/A</v>
          </cell>
        </row>
        <row r="1173">
          <cell r="A1173">
            <v>1982</v>
          </cell>
          <cell r="B1173" t="str">
            <v>Asistencial</v>
          </cell>
          <cell r="C1173" t="str">
            <v>Auxiliar Administrativo</v>
          </cell>
          <cell r="D1173" t="str">
            <v>407</v>
          </cell>
          <cell r="E1173" t="str">
            <v>27</v>
          </cell>
          <cell r="F1173">
            <v>0</v>
          </cell>
          <cell r="G1173" t="str">
            <v>Sí</v>
          </cell>
          <cell r="H1173" t="str">
            <v>SGP</v>
          </cell>
          <cell r="I1173" t="str">
            <v>Perm.</v>
          </cell>
          <cell r="J1173" t="str">
            <v>Carrera Administrativa</v>
          </cell>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H1173" t="e">
            <v>#N/A</v>
          </cell>
          <cell r="AI1173" t="e">
            <v>#N/A</v>
          </cell>
          <cell r="AJ1173" t="e">
            <v>#N/A</v>
          </cell>
          <cell r="AO1173" t="e">
            <v>#N/A</v>
          </cell>
        </row>
        <row r="1174">
          <cell r="A1174">
            <v>1534</v>
          </cell>
          <cell r="B1174" t="str">
            <v>Asistencial</v>
          </cell>
          <cell r="C1174" t="str">
            <v>Auxiliar Administrativo</v>
          </cell>
          <cell r="D1174" t="str">
            <v>407</v>
          </cell>
          <cell r="E1174" t="str">
            <v>27</v>
          </cell>
          <cell r="F1174">
            <v>0</v>
          </cell>
          <cell r="G1174" t="str">
            <v>Sí</v>
          </cell>
          <cell r="H1174" t="str">
            <v>SGP</v>
          </cell>
          <cell r="I1174" t="str">
            <v>Perm.</v>
          </cell>
          <cell r="J1174" t="str">
            <v>Carrera Administrativa</v>
          </cell>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H1174" t="e">
            <v>#N/A</v>
          </cell>
          <cell r="AI1174" t="e">
            <v>#N/A</v>
          </cell>
          <cell r="AJ1174" t="e">
            <v>#N/A</v>
          </cell>
          <cell r="AO1174" t="e">
            <v>#N/A</v>
          </cell>
        </row>
        <row r="1175">
          <cell r="A1175">
            <v>2813</v>
          </cell>
          <cell r="B1175" t="str">
            <v>Asistencial</v>
          </cell>
          <cell r="C1175" t="str">
            <v>Auxiliar Administrativo</v>
          </cell>
          <cell r="D1175" t="str">
            <v>407</v>
          </cell>
          <cell r="E1175" t="str">
            <v>27</v>
          </cell>
          <cell r="F1175">
            <v>0</v>
          </cell>
          <cell r="G1175" t="str">
            <v>Sí</v>
          </cell>
          <cell r="H1175" t="str">
            <v>SGP</v>
          </cell>
          <cell r="I1175" t="str">
            <v>Perm.</v>
          </cell>
          <cell r="J1175" t="str">
            <v>Carrera Administrativa</v>
          </cell>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H1175" t="e">
            <v>#N/A</v>
          </cell>
          <cell r="AI1175" t="e">
            <v>#N/A</v>
          </cell>
          <cell r="AJ1175" t="e">
            <v>#N/A</v>
          </cell>
          <cell r="AO1175" t="e">
            <v>#N/A</v>
          </cell>
        </row>
        <row r="1176">
          <cell r="A1176">
            <v>991</v>
          </cell>
          <cell r="B1176" t="str">
            <v>Asistencial</v>
          </cell>
          <cell r="C1176" t="str">
            <v>Auxiliar Administrativo</v>
          </cell>
          <cell r="D1176" t="str">
            <v>407</v>
          </cell>
          <cell r="E1176" t="str">
            <v>27</v>
          </cell>
          <cell r="F1176">
            <v>0</v>
          </cell>
          <cell r="G1176" t="str">
            <v>Sí</v>
          </cell>
          <cell r="H1176" t="str">
            <v>SGP</v>
          </cell>
          <cell r="I1176" t="str">
            <v>Perm.</v>
          </cell>
          <cell r="J1176" t="str">
            <v>Carrera Administrativa</v>
          </cell>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H1176" t="e">
            <v>#N/A</v>
          </cell>
          <cell r="AI1176" t="e">
            <v>#N/A</v>
          </cell>
          <cell r="AJ1176" t="e">
            <v>#N/A</v>
          </cell>
          <cell r="AO1176" t="e">
            <v>#N/A</v>
          </cell>
        </row>
        <row r="1177">
          <cell r="A1177">
            <v>2173</v>
          </cell>
          <cell r="B1177" t="str">
            <v>Asistencial</v>
          </cell>
          <cell r="C1177" t="str">
            <v>Auxiliar Administrativo</v>
          </cell>
          <cell r="D1177" t="str">
            <v>407</v>
          </cell>
          <cell r="E1177" t="str">
            <v>27</v>
          </cell>
          <cell r="F1177">
            <v>0</v>
          </cell>
          <cell r="G1177" t="str">
            <v>Sí</v>
          </cell>
          <cell r="H1177" t="str">
            <v>SGP</v>
          </cell>
          <cell r="I1177" t="str">
            <v>Perm.</v>
          </cell>
          <cell r="J1177" t="str">
            <v>Carrera Administrativa</v>
          </cell>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t="e">
            <v>#N/A</v>
          </cell>
          <cell r="AF1177" t="e">
            <v>#N/A</v>
          </cell>
          <cell r="AG1177" t="e">
            <v>#N/A</v>
          </cell>
          <cell r="AH1177">
            <v>2173</v>
          </cell>
          <cell r="AI1177" t="e">
            <v>#N/A</v>
          </cell>
          <cell r="AJ1177">
            <v>52286304</v>
          </cell>
          <cell r="AO1177" t="e">
            <v>#N/A</v>
          </cell>
        </row>
        <row r="1178">
          <cell r="A1178">
            <v>2145</v>
          </cell>
          <cell r="B1178" t="str">
            <v>Asistencial</v>
          </cell>
          <cell r="C1178" t="str">
            <v>Auxiliar Administrativo</v>
          </cell>
          <cell r="D1178" t="str">
            <v>407</v>
          </cell>
          <cell r="E1178" t="str">
            <v>27</v>
          </cell>
          <cell r="F1178">
            <v>0</v>
          </cell>
          <cell r="G1178" t="str">
            <v>Sí</v>
          </cell>
          <cell r="H1178" t="str">
            <v>SGP</v>
          </cell>
          <cell r="I1178" t="str">
            <v>Perm.</v>
          </cell>
          <cell r="J1178" t="str">
            <v>Carrera Administrativa</v>
          </cell>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H1178" t="e">
            <v>#N/A</v>
          </cell>
          <cell r="AI1178" t="e">
            <v>#N/A</v>
          </cell>
          <cell r="AJ1178" t="e">
            <v>#N/A</v>
          </cell>
          <cell r="AO1178" t="e">
            <v>#N/A</v>
          </cell>
        </row>
        <row r="1179">
          <cell r="A1179">
            <v>1084</v>
          </cell>
          <cell r="B1179" t="str">
            <v>Asistencial</v>
          </cell>
          <cell r="C1179" t="str">
            <v>Auxiliar Administrativo</v>
          </cell>
          <cell r="D1179" t="str">
            <v>407</v>
          </cell>
          <cell r="E1179" t="str">
            <v>27</v>
          </cell>
          <cell r="F1179">
            <v>0</v>
          </cell>
          <cell r="G1179" t="str">
            <v>Sí</v>
          </cell>
          <cell r="H1179" t="str">
            <v>SGP</v>
          </cell>
          <cell r="I1179" t="str">
            <v>Perm.</v>
          </cell>
          <cell r="J1179" t="str">
            <v>Carrera Administrativa</v>
          </cell>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H1179" t="e">
            <v>#N/A</v>
          </cell>
          <cell r="AI1179" t="e">
            <v>#N/A</v>
          </cell>
          <cell r="AJ1179" t="e">
            <v>#N/A</v>
          </cell>
          <cell r="AO1179" t="e">
            <v>#N/A</v>
          </cell>
        </row>
        <row r="1180">
          <cell r="A1180">
            <v>2975</v>
          </cell>
          <cell r="B1180" t="str">
            <v>Asistencial</v>
          </cell>
          <cell r="C1180" t="str">
            <v>Auxiliar Administrativo</v>
          </cell>
          <cell r="D1180" t="str">
            <v>407</v>
          </cell>
          <cell r="E1180" t="str">
            <v>27</v>
          </cell>
          <cell r="F1180">
            <v>0</v>
          </cell>
          <cell r="G1180" t="str">
            <v>Sí</v>
          </cell>
          <cell r="H1180" t="str">
            <v>SGP</v>
          </cell>
          <cell r="I1180" t="str">
            <v>Perm.</v>
          </cell>
          <cell r="J1180" t="str">
            <v>Carrera Administrativa</v>
          </cell>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H1180" t="e">
            <v>#N/A</v>
          </cell>
          <cell r="AI1180" t="e">
            <v>#N/A</v>
          </cell>
          <cell r="AJ1180" t="e">
            <v>#N/A</v>
          </cell>
          <cell r="AO1180" t="e">
            <v>#N/A</v>
          </cell>
        </row>
        <row r="1181">
          <cell r="A1181">
            <v>3084</v>
          </cell>
          <cell r="B1181" t="str">
            <v>Asistencial</v>
          </cell>
          <cell r="C1181" t="str">
            <v>Auxiliar Administrativo</v>
          </cell>
          <cell r="D1181" t="str">
            <v>407</v>
          </cell>
          <cell r="E1181" t="str">
            <v>27</v>
          </cell>
          <cell r="F1181">
            <v>0</v>
          </cell>
          <cell r="G1181" t="str">
            <v>Sí</v>
          </cell>
          <cell r="H1181" t="str">
            <v>SGP</v>
          </cell>
          <cell r="I1181" t="str">
            <v>Perm.</v>
          </cell>
          <cell r="J1181" t="str">
            <v>Carrera Administrativa</v>
          </cell>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H1181" t="e">
            <v>#N/A</v>
          </cell>
          <cell r="AI1181" t="e">
            <v>#N/A</v>
          </cell>
          <cell r="AJ1181" t="e">
            <v>#N/A</v>
          </cell>
          <cell r="AO1181" t="e">
            <v>#N/A</v>
          </cell>
        </row>
        <row r="1182">
          <cell r="A1182">
            <v>2926</v>
          </cell>
          <cell r="B1182" t="str">
            <v>Asistencial</v>
          </cell>
          <cell r="C1182" t="str">
            <v>Auxiliar Administrativo</v>
          </cell>
          <cell r="D1182" t="str">
            <v>407</v>
          </cell>
          <cell r="E1182" t="str">
            <v>27</v>
          </cell>
          <cell r="F1182">
            <v>0</v>
          </cell>
          <cell r="G1182" t="str">
            <v>Sí</v>
          </cell>
          <cell r="H1182" t="str">
            <v>SGP</v>
          </cell>
          <cell r="I1182" t="str">
            <v>Perm.</v>
          </cell>
          <cell r="J1182" t="str">
            <v>Carrera Administrativa</v>
          </cell>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H1182" t="e">
            <v>#N/A</v>
          </cell>
          <cell r="AI1182" t="e">
            <v>#N/A</v>
          </cell>
          <cell r="AJ1182" t="e">
            <v>#N/A</v>
          </cell>
          <cell r="AO1182" t="e">
            <v>#N/A</v>
          </cell>
        </row>
        <row r="1183">
          <cell r="A1183">
            <v>893</v>
          </cell>
          <cell r="B1183" t="str">
            <v>Asistencial</v>
          </cell>
          <cell r="C1183" t="str">
            <v>Auxiliar Administrativo</v>
          </cell>
          <cell r="D1183" t="str">
            <v>407</v>
          </cell>
          <cell r="E1183" t="str">
            <v>27</v>
          </cell>
          <cell r="F1183">
            <v>0</v>
          </cell>
          <cell r="G1183" t="str">
            <v>Sí</v>
          </cell>
          <cell r="H1183" t="str">
            <v>SGP</v>
          </cell>
          <cell r="I1183" t="str">
            <v>Perm.</v>
          </cell>
          <cell r="J1183" t="str">
            <v>Carrera Administrativa</v>
          </cell>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H1183" t="e">
            <v>#N/A</v>
          </cell>
          <cell r="AI1183" t="e">
            <v>#N/A</v>
          </cell>
          <cell r="AJ1183" t="e">
            <v>#N/A</v>
          </cell>
          <cell r="AO1183" t="e">
            <v>#N/A</v>
          </cell>
        </row>
        <row r="1184">
          <cell r="A1184">
            <v>1630</v>
          </cell>
          <cell r="B1184" t="str">
            <v>Asistencial</v>
          </cell>
          <cell r="C1184" t="str">
            <v>Auxiliar Administrativo</v>
          </cell>
          <cell r="D1184" t="str">
            <v>407</v>
          </cell>
          <cell r="E1184" t="str">
            <v>27</v>
          </cell>
          <cell r="F1184">
            <v>0</v>
          </cell>
          <cell r="G1184" t="str">
            <v>Sí</v>
          </cell>
          <cell r="H1184" t="str">
            <v>SGP</v>
          </cell>
          <cell r="I1184" t="str">
            <v>Perm.</v>
          </cell>
          <cell r="J1184" t="str">
            <v>Carrera Administrativa</v>
          </cell>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H1184" t="e">
            <v>#N/A</v>
          </cell>
          <cell r="AI1184" t="e">
            <v>#N/A</v>
          </cell>
          <cell r="AJ1184" t="e">
            <v>#N/A</v>
          </cell>
          <cell r="AO1184" t="e">
            <v>#N/A</v>
          </cell>
        </row>
        <row r="1185">
          <cell r="A1185">
            <v>2442</v>
          </cell>
          <cell r="B1185" t="str">
            <v>Asistencial</v>
          </cell>
          <cell r="C1185" t="str">
            <v>Auxiliar Administrativo</v>
          </cell>
          <cell r="D1185" t="str">
            <v>407</v>
          </cell>
          <cell r="E1185" t="str">
            <v>27</v>
          </cell>
          <cell r="F1185">
            <v>0</v>
          </cell>
          <cell r="G1185" t="str">
            <v>Sí</v>
          </cell>
          <cell r="H1185" t="str">
            <v>SGP</v>
          </cell>
          <cell r="I1185" t="str">
            <v>Perm.</v>
          </cell>
          <cell r="J1185" t="str">
            <v>Carrera Administrativa</v>
          </cell>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H1185" t="e">
            <v>#N/A</v>
          </cell>
          <cell r="AI1185" t="e">
            <v>#N/A</v>
          </cell>
          <cell r="AJ1185" t="e">
            <v>#N/A</v>
          </cell>
          <cell r="AO1185" t="e">
            <v>#N/A</v>
          </cell>
        </row>
        <row r="1186">
          <cell r="A1186">
            <v>2942</v>
          </cell>
          <cell r="B1186" t="str">
            <v>Asistencial</v>
          </cell>
          <cell r="C1186" t="str">
            <v>Auxiliar Administrativo</v>
          </cell>
          <cell r="D1186" t="str">
            <v>407</v>
          </cell>
          <cell r="E1186" t="str">
            <v>27</v>
          </cell>
          <cell r="F1186">
            <v>0</v>
          </cell>
          <cell r="G1186" t="str">
            <v>Sí</v>
          </cell>
          <cell r="H1186" t="str">
            <v>SGP</v>
          </cell>
          <cell r="I1186" t="str">
            <v>Perm.</v>
          </cell>
          <cell r="J1186" t="str">
            <v>Carrera Administrativa</v>
          </cell>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H1186" t="e">
            <v>#N/A</v>
          </cell>
          <cell r="AI1186" t="e">
            <v>#N/A</v>
          </cell>
          <cell r="AJ1186" t="e">
            <v>#N/A</v>
          </cell>
          <cell r="AO1186" t="e">
            <v>#N/A</v>
          </cell>
        </row>
        <row r="1187">
          <cell r="A1187">
            <v>2980</v>
          </cell>
          <cell r="B1187" t="str">
            <v>Asistencial</v>
          </cell>
          <cell r="C1187" t="str">
            <v>Auxiliar Administrativo</v>
          </cell>
          <cell r="D1187" t="str">
            <v>407</v>
          </cell>
          <cell r="E1187" t="str">
            <v>27</v>
          </cell>
          <cell r="F1187">
            <v>0</v>
          </cell>
          <cell r="G1187" t="str">
            <v>Sí</v>
          </cell>
          <cell r="H1187" t="str">
            <v>SGP</v>
          </cell>
          <cell r="I1187" t="str">
            <v>Perm.</v>
          </cell>
          <cell r="J1187" t="str">
            <v>Carrera Administrativa</v>
          </cell>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H1187" t="e">
            <v>#N/A</v>
          </cell>
          <cell r="AI1187" t="e">
            <v>#N/A</v>
          </cell>
          <cell r="AJ1187" t="e">
            <v>#N/A</v>
          </cell>
          <cell r="AO1187" t="e">
            <v>#N/A</v>
          </cell>
        </row>
        <row r="1188">
          <cell r="A1188">
            <v>2138</v>
          </cell>
          <cell r="B1188" t="str">
            <v>Asistencial</v>
          </cell>
          <cell r="C1188" t="str">
            <v>Auxiliar Administrativo</v>
          </cell>
          <cell r="D1188" t="str">
            <v>407</v>
          </cell>
          <cell r="E1188" t="str">
            <v>27</v>
          </cell>
          <cell r="F1188">
            <v>0</v>
          </cell>
          <cell r="G1188" t="str">
            <v>Sí</v>
          </cell>
          <cell r="H1188" t="str">
            <v>SGP</v>
          </cell>
          <cell r="I1188" t="str">
            <v>Perm.</v>
          </cell>
          <cell r="J1188" t="str">
            <v>Carrera Administrativa</v>
          </cell>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H1188" t="e">
            <v>#N/A</v>
          </cell>
          <cell r="AI1188" t="e">
            <v>#N/A</v>
          </cell>
          <cell r="AJ1188" t="e">
            <v>#N/A</v>
          </cell>
          <cell r="AO1188" t="e">
            <v>#N/A</v>
          </cell>
        </row>
        <row r="1189">
          <cell r="A1189">
            <v>1562</v>
          </cell>
          <cell r="B1189" t="str">
            <v>Asistencial</v>
          </cell>
          <cell r="C1189" t="str">
            <v>Auxiliar Administrativo</v>
          </cell>
          <cell r="D1189" t="str">
            <v>407</v>
          </cell>
          <cell r="E1189" t="str">
            <v>27</v>
          </cell>
          <cell r="F1189">
            <v>0</v>
          </cell>
          <cell r="G1189" t="str">
            <v>Sí</v>
          </cell>
          <cell r="H1189" t="str">
            <v>SGP</v>
          </cell>
          <cell r="I1189" t="str">
            <v>Perm.</v>
          </cell>
          <cell r="J1189" t="str">
            <v>Carrera Administrativa</v>
          </cell>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H1189" t="e">
            <v>#N/A</v>
          </cell>
          <cell r="AI1189" t="e">
            <v>#N/A</v>
          </cell>
          <cell r="AJ1189" t="e">
            <v>#N/A</v>
          </cell>
          <cell r="AO1189" t="e">
            <v>#N/A</v>
          </cell>
        </row>
        <row r="1190">
          <cell r="A1190">
            <v>2426</v>
          </cell>
          <cell r="B1190" t="str">
            <v>Asistencial</v>
          </cell>
          <cell r="C1190" t="str">
            <v>Auxiliar Administrativo</v>
          </cell>
          <cell r="D1190" t="str">
            <v>407</v>
          </cell>
          <cell r="E1190" t="str">
            <v>27</v>
          </cell>
          <cell r="F1190">
            <v>0</v>
          </cell>
          <cell r="G1190" t="str">
            <v>Sí</v>
          </cell>
          <cell r="H1190" t="str">
            <v>SGP</v>
          </cell>
          <cell r="I1190" t="str">
            <v>Perm.</v>
          </cell>
          <cell r="J1190" t="str">
            <v>Carrera Administrativa</v>
          </cell>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H1190" t="e">
            <v>#N/A</v>
          </cell>
          <cell r="AI1190" t="e">
            <v>#N/A</v>
          </cell>
          <cell r="AJ1190" t="e">
            <v>#N/A</v>
          </cell>
          <cell r="AO1190" t="e">
            <v>#N/A</v>
          </cell>
        </row>
        <row r="1191">
          <cell r="A1191">
            <v>2687</v>
          </cell>
          <cell r="B1191" t="str">
            <v>Asistencial</v>
          </cell>
          <cell r="C1191" t="str">
            <v>Auxiliar Administrativo</v>
          </cell>
          <cell r="D1191" t="str">
            <v>407</v>
          </cell>
          <cell r="E1191" t="str">
            <v>27</v>
          </cell>
          <cell r="F1191">
            <v>0</v>
          </cell>
          <cell r="G1191" t="str">
            <v>Sí</v>
          </cell>
          <cell r="H1191" t="str">
            <v>SGP</v>
          </cell>
          <cell r="I1191" t="str">
            <v>Perm.</v>
          </cell>
          <cell r="J1191" t="str">
            <v>Carrera Administrativa</v>
          </cell>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H1191" t="e">
            <v>#N/A</v>
          </cell>
          <cell r="AI1191" t="e">
            <v>#N/A</v>
          </cell>
          <cell r="AJ1191" t="e">
            <v>#N/A</v>
          </cell>
          <cell r="AO1191" t="e">
            <v>#N/A</v>
          </cell>
        </row>
        <row r="1192">
          <cell r="A1192">
            <v>2205</v>
          </cell>
          <cell r="B1192" t="str">
            <v>Asistencial</v>
          </cell>
          <cell r="C1192" t="str">
            <v>Auxiliar Administrativo</v>
          </cell>
          <cell r="D1192" t="str">
            <v>407</v>
          </cell>
          <cell r="E1192" t="str">
            <v>27</v>
          </cell>
          <cell r="F1192">
            <v>0</v>
          </cell>
          <cell r="G1192" t="str">
            <v>Sí</v>
          </cell>
          <cell r="H1192" t="str">
            <v>SGP</v>
          </cell>
          <cell r="I1192" t="str">
            <v>Perm.</v>
          </cell>
          <cell r="J1192" t="str">
            <v>Carrera Administrativa</v>
          </cell>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H1192" t="e">
            <v>#N/A</v>
          </cell>
          <cell r="AI1192" t="e">
            <v>#N/A</v>
          </cell>
          <cell r="AJ1192" t="e">
            <v>#N/A</v>
          </cell>
          <cell r="AO1192" t="e">
            <v>#N/A</v>
          </cell>
        </row>
        <row r="1193">
          <cell r="A1193">
            <v>1809</v>
          </cell>
          <cell r="B1193" t="str">
            <v>Asistencial</v>
          </cell>
          <cell r="C1193" t="str">
            <v>Auxiliar Administrativo</v>
          </cell>
          <cell r="D1193" t="str">
            <v>407</v>
          </cell>
          <cell r="E1193" t="str">
            <v>27</v>
          </cell>
          <cell r="F1193">
            <v>0</v>
          </cell>
          <cell r="G1193" t="str">
            <v>Sí</v>
          </cell>
          <cell r="H1193" t="str">
            <v>SGP</v>
          </cell>
          <cell r="I1193" t="str">
            <v>Perm.</v>
          </cell>
          <cell r="J1193" t="str">
            <v>Carrera Administrativa</v>
          </cell>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H1193" t="e">
            <v>#N/A</v>
          </cell>
          <cell r="AI1193" t="e">
            <v>#N/A</v>
          </cell>
          <cell r="AJ1193" t="e">
            <v>#N/A</v>
          </cell>
          <cell r="AO1193" t="e">
            <v>#N/A</v>
          </cell>
        </row>
        <row r="1194">
          <cell r="A1194">
            <v>2643</v>
          </cell>
          <cell r="B1194" t="str">
            <v>Asistencial</v>
          </cell>
          <cell r="C1194" t="str">
            <v>Auxiliar Administrativo</v>
          </cell>
          <cell r="D1194" t="str">
            <v>407</v>
          </cell>
          <cell r="E1194" t="str">
            <v>27</v>
          </cell>
          <cell r="F1194">
            <v>0</v>
          </cell>
          <cell r="G1194" t="str">
            <v>Sí</v>
          </cell>
          <cell r="H1194" t="str">
            <v>SGP</v>
          </cell>
          <cell r="I1194" t="str">
            <v>Perm.</v>
          </cell>
          <cell r="J1194" t="str">
            <v>Carrera Administrativa</v>
          </cell>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H1194" t="e">
            <v>#N/A</v>
          </cell>
          <cell r="AI1194" t="e">
            <v>#N/A</v>
          </cell>
          <cell r="AJ1194" t="e">
            <v>#N/A</v>
          </cell>
          <cell r="AO1194" t="e">
            <v>#N/A</v>
          </cell>
        </row>
        <row r="1195">
          <cell r="A1195">
            <v>2239</v>
          </cell>
          <cell r="B1195" t="str">
            <v>Asistencial</v>
          </cell>
          <cell r="C1195" t="str">
            <v>Auxiliar Administrativo</v>
          </cell>
          <cell r="D1195" t="str">
            <v>407</v>
          </cell>
          <cell r="E1195" t="str">
            <v>27</v>
          </cell>
          <cell r="F1195">
            <v>0</v>
          </cell>
          <cell r="G1195" t="str">
            <v>Sí</v>
          </cell>
          <cell r="H1195" t="str">
            <v>SGP</v>
          </cell>
          <cell r="I1195" t="str">
            <v>Perm.</v>
          </cell>
          <cell r="J1195" t="str">
            <v>Carrera Administrativa</v>
          </cell>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H1195" t="e">
            <v>#N/A</v>
          </cell>
          <cell r="AI1195" t="e">
            <v>#N/A</v>
          </cell>
          <cell r="AJ1195" t="e">
            <v>#N/A</v>
          </cell>
          <cell r="AO1195" t="e">
            <v>#N/A</v>
          </cell>
        </row>
        <row r="1196">
          <cell r="A1196">
            <v>1230</v>
          </cell>
          <cell r="B1196" t="str">
            <v>Asistencial</v>
          </cell>
          <cell r="C1196" t="str">
            <v>Auxiliar Administrativo</v>
          </cell>
          <cell r="D1196" t="str">
            <v>407</v>
          </cell>
          <cell r="E1196" t="str">
            <v>27</v>
          </cell>
          <cell r="F1196">
            <v>0</v>
          </cell>
          <cell r="G1196" t="str">
            <v>Sí</v>
          </cell>
          <cell r="H1196" t="str">
            <v>SGP</v>
          </cell>
          <cell r="I1196" t="str">
            <v>Perm.</v>
          </cell>
          <cell r="J1196" t="str">
            <v>Carrera Administrativa</v>
          </cell>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H1196" t="e">
            <v>#N/A</v>
          </cell>
          <cell r="AI1196" t="e">
            <v>#N/A</v>
          </cell>
          <cell r="AJ1196" t="e">
            <v>#N/A</v>
          </cell>
          <cell r="AO1196" t="e">
            <v>#N/A</v>
          </cell>
        </row>
        <row r="1197">
          <cell r="A1197">
            <v>1916</v>
          </cell>
          <cell r="B1197" t="str">
            <v>Asistencial</v>
          </cell>
          <cell r="C1197" t="str">
            <v>Auxiliar Administrativo</v>
          </cell>
          <cell r="D1197" t="str">
            <v>407</v>
          </cell>
          <cell r="E1197" t="str">
            <v>27</v>
          </cell>
          <cell r="F1197">
            <v>0</v>
          </cell>
          <cell r="G1197" t="str">
            <v>Sí</v>
          </cell>
          <cell r="H1197" t="str">
            <v>SGP</v>
          </cell>
          <cell r="I1197" t="str">
            <v>Perm.</v>
          </cell>
          <cell r="J1197" t="str">
            <v>Carrera Administrativa</v>
          </cell>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H1197" t="e">
            <v>#N/A</v>
          </cell>
          <cell r="AI1197" t="e">
            <v>#N/A</v>
          </cell>
          <cell r="AJ1197" t="e">
            <v>#N/A</v>
          </cell>
          <cell r="AO1197" t="e">
            <v>#N/A</v>
          </cell>
        </row>
        <row r="1198">
          <cell r="A1198">
            <v>1622</v>
          </cell>
          <cell r="B1198" t="str">
            <v>Asistencial</v>
          </cell>
          <cell r="C1198" t="str">
            <v>Auxiliar Administrativo</v>
          </cell>
          <cell r="D1198" t="str">
            <v>407</v>
          </cell>
          <cell r="E1198" t="str">
            <v>27</v>
          </cell>
          <cell r="F1198">
            <v>0</v>
          </cell>
          <cell r="G1198" t="str">
            <v>Sí</v>
          </cell>
          <cell r="H1198" t="str">
            <v>SGP</v>
          </cell>
          <cell r="I1198" t="str">
            <v>Perm.</v>
          </cell>
          <cell r="J1198" t="str">
            <v>Carrera Administrativa</v>
          </cell>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H1198" t="e">
            <v>#N/A</v>
          </cell>
          <cell r="AI1198" t="e">
            <v>#N/A</v>
          </cell>
          <cell r="AJ1198" t="e">
            <v>#N/A</v>
          </cell>
          <cell r="AO1198" t="e">
            <v>#N/A</v>
          </cell>
        </row>
        <row r="1199">
          <cell r="A1199">
            <v>2091</v>
          </cell>
          <cell r="B1199" t="str">
            <v>Asistencial</v>
          </cell>
          <cell r="C1199" t="str">
            <v>Auxiliar Administrativo</v>
          </cell>
          <cell r="D1199" t="str">
            <v>407</v>
          </cell>
          <cell r="E1199" t="str">
            <v>27</v>
          </cell>
          <cell r="F1199">
            <v>0</v>
          </cell>
          <cell r="G1199" t="str">
            <v>Sí</v>
          </cell>
          <cell r="H1199" t="str">
            <v>SGP</v>
          </cell>
          <cell r="I1199" t="str">
            <v>Perm.</v>
          </cell>
          <cell r="J1199" t="str">
            <v>Carrera Administrativa</v>
          </cell>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H1199" t="e">
            <v>#N/A</v>
          </cell>
          <cell r="AI1199" t="e">
            <v>#N/A</v>
          </cell>
          <cell r="AJ1199" t="e">
            <v>#N/A</v>
          </cell>
          <cell r="AO1199" t="e">
            <v>#N/A</v>
          </cell>
        </row>
        <row r="1200">
          <cell r="A1200">
            <v>2483</v>
          </cell>
          <cell r="B1200" t="str">
            <v>Asistencial</v>
          </cell>
          <cell r="C1200" t="str">
            <v>Auxiliar Administrativo</v>
          </cell>
          <cell r="D1200" t="str">
            <v>407</v>
          </cell>
          <cell r="E1200" t="str">
            <v>27</v>
          </cell>
          <cell r="F1200">
            <v>0</v>
          </cell>
          <cell r="G1200" t="str">
            <v>Sí</v>
          </cell>
          <cell r="H1200" t="str">
            <v>SGP</v>
          </cell>
          <cell r="I1200" t="str">
            <v>Perm.</v>
          </cell>
          <cell r="J1200" t="str">
            <v>Carrera Administrativa</v>
          </cell>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H1200" t="e">
            <v>#N/A</v>
          </cell>
          <cell r="AI1200" t="e">
            <v>#N/A</v>
          </cell>
          <cell r="AJ1200" t="e">
            <v>#N/A</v>
          </cell>
          <cell r="AO1200" t="e">
            <v>#N/A</v>
          </cell>
        </row>
        <row r="1201">
          <cell r="A1201">
            <v>2944</v>
          </cell>
          <cell r="B1201" t="str">
            <v>Asistencial</v>
          </cell>
          <cell r="C1201" t="str">
            <v>Auxiliar Administrativo</v>
          </cell>
          <cell r="D1201" t="str">
            <v>407</v>
          </cell>
          <cell r="E1201" t="str">
            <v>27</v>
          </cell>
          <cell r="F1201">
            <v>0</v>
          </cell>
          <cell r="G1201" t="str">
            <v>Sí</v>
          </cell>
          <cell r="H1201" t="str">
            <v>SGP</v>
          </cell>
          <cell r="I1201" t="str">
            <v>Perm.</v>
          </cell>
          <cell r="J1201" t="str">
            <v>Carrera Administrativa</v>
          </cell>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H1201" t="e">
            <v>#N/A</v>
          </cell>
          <cell r="AI1201" t="e">
            <v>#N/A</v>
          </cell>
          <cell r="AJ1201" t="e">
            <v>#N/A</v>
          </cell>
          <cell r="AO1201" t="e">
            <v>#N/A</v>
          </cell>
        </row>
        <row r="1202">
          <cell r="A1202">
            <v>2675</v>
          </cell>
          <cell r="B1202" t="str">
            <v>Asistencial</v>
          </cell>
          <cell r="C1202" t="str">
            <v>Auxiliar Administrativo</v>
          </cell>
          <cell r="D1202" t="str">
            <v>407</v>
          </cell>
          <cell r="E1202" t="str">
            <v>27</v>
          </cell>
          <cell r="F1202">
            <v>0</v>
          </cell>
          <cell r="G1202" t="str">
            <v>Sí</v>
          </cell>
          <cell r="H1202" t="str">
            <v>SGP</v>
          </cell>
          <cell r="I1202" t="str">
            <v>Perm.</v>
          </cell>
          <cell r="J1202" t="str">
            <v>Carrera Administrativa</v>
          </cell>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H1202" t="e">
            <v>#N/A</v>
          </cell>
          <cell r="AI1202" t="e">
            <v>#N/A</v>
          </cell>
          <cell r="AJ1202" t="e">
            <v>#N/A</v>
          </cell>
          <cell r="AO1202" t="e">
            <v>#N/A</v>
          </cell>
        </row>
        <row r="1203">
          <cell r="A1203">
            <v>1292</v>
          </cell>
          <cell r="B1203" t="str">
            <v>Asistencial</v>
          </cell>
          <cell r="C1203" t="str">
            <v>Auxiliar Administrativo</v>
          </cell>
          <cell r="D1203" t="str">
            <v>407</v>
          </cell>
          <cell r="E1203" t="str">
            <v>27</v>
          </cell>
          <cell r="F1203">
            <v>0</v>
          </cell>
          <cell r="G1203" t="str">
            <v>Sí</v>
          </cell>
          <cell r="H1203" t="str">
            <v>SGP</v>
          </cell>
          <cell r="I1203" t="str">
            <v>Perm.</v>
          </cell>
          <cell r="J1203" t="str">
            <v>Carrera Administrativa</v>
          </cell>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H1203" t="e">
            <v>#N/A</v>
          </cell>
          <cell r="AI1203" t="e">
            <v>#N/A</v>
          </cell>
          <cell r="AJ1203" t="e">
            <v>#N/A</v>
          </cell>
          <cell r="AO1203" t="e">
            <v>#N/A</v>
          </cell>
        </row>
        <row r="1204">
          <cell r="A1204">
            <v>1711</v>
          </cell>
          <cell r="B1204" t="str">
            <v>Asistencial</v>
          </cell>
          <cell r="C1204" t="str">
            <v>Auxiliar Administrativo</v>
          </cell>
          <cell r="D1204" t="str">
            <v>407</v>
          </cell>
          <cell r="E1204" t="str">
            <v>27</v>
          </cell>
          <cell r="F1204">
            <v>0</v>
          </cell>
          <cell r="G1204" t="str">
            <v>Sí</v>
          </cell>
          <cell r="H1204" t="str">
            <v>SGP</v>
          </cell>
          <cell r="I1204" t="str">
            <v>Perm.</v>
          </cell>
          <cell r="J1204" t="str">
            <v>Carrera Administrativa</v>
          </cell>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H1204" t="e">
            <v>#N/A</v>
          </cell>
          <cell r="AI1204" t="e">
            <v>#N/A</v>
          </cell>
          <cell r="AJ1204" t="e">
            <v>#N/A</v>
          </cell>
          <cell r="AO1204" t="e">
            <v>#N/A</v>
          </cell>
        </row>
        <row r="1205">
          <cell r="A1205">
            <v>852</v>
          </cell>
          <cell r="B1205" t="str">
            <v>Asistencial</v>
          </cell>
          <cell r="C1205" t="str">
            <v>Auxiliar Administrativo</v>
          </cell>
          <cell r="D1205" t="str">
            <v>407</v>
          </cell>
          <cell r="E1205" t="str">
            <v>27</v>
          </cell>
          <cell r="F1205">
            <v>0</v>
          </cell>
          <cell r="G1205" t="str">
            <v>Sí</v>
          </cell>
          <cell r="H1205" t="str">
            <v>SGP</v>
          </cell>
          <cell r="I1205" t="str">
            <v>Perm.</v>
          </cell>
          <cell r="J1205" t="str">
            <v>Carrera Administrativa</v>
          </cell>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H1205" t="e">
            <v>#N/A</v>
          </cell>
          <cell r="AI1205" t="e">
            <v>#N/A</v>
          </cell>
          <cell r="AJ1205" t="e">
            <v>#N/A</v>
          </cell>
          <cell r="AO1205" t="e">
            <v>#N/A</v>
          </cell>
        </row>
        <row r="1206">
          <cell r="A1206">
            <v>1303</v>
          </cell>
          <cell r="B1206" t="str">
            <v>Asistencial</v>
          </cell>
          <cell r="C1206" t="str">
            <v>Auxiliar Administrativo</v>
          </cell>
          <cell r="D1206" t="str">
            <v>407</v>
          </cell>
          <cell r="E1206" t="str">
            <v>27</v>
          </cell>
          <cell r="F1206">
            <v>0</v>
          </cell>
          <cell r="G1206" t="str">
            <v>Sí</v>
          </cell>
          <cell r="H1206" t="str">
            <v>SGP</v>
          </cell>
          <cell r="I1206" t="str">
            <v>Perm.</v>
          </cell>
          <cell r="J1206" t="str">
            <v>Carrera Administrativa</v>
          </cell>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H1206" t="e">
            <v>#N/A</v>
          </cell>
          <cell r="AI1206" t="e">
            <v>#N/A</v>
          </cell>
          <cell r="AJ1206" t="e">
            <v>#N/A</v>
          </cell>
          <cell r="AO1206" t="e">
            <v>#N/A</v>
          </cell>
        </row>
        <row r="1207">
          <cell r="A1207">
            <v>2916</v>
          </cell>
          <cell r="B1207" t="str">
            <v>Asistencial</v>
          </cell>
          <cell r="C1207" t="str">
            <v>Auxiliar Administrativo</v>
          </cell>
          <cell r="D1207" t="str">
            <v>407</v>
          </cell>
          <cell r="E1207" t="str">
            <v>27</v>
          </cell>
          <cell r="F1207">
            <v>0</v>
          </cell>
          <cell r="G1207" t="str">
            <v>Sí</v>
          </cell>
          <cell r="H1207" t="str">
            <v>SGP</v>
          </cell>
          <cell r="I1207" t="str">
            <v>Perm.</v>
          </cell>
          <cell r="J1207" t="str">
            <v>Carrera Administrativa</v>
          </cell>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H1207" t="e">
            <v>#N/A</v>
          </cell>
          <cell r="AI1207" t="e">
            <v>#N/A</v>
          </cell>
          <cell r="AJ1207" t="e">
            <v>#N/A</v>
          </cell>
          <cell r="AO1207" t="e">
            <v>#N/A</v>
          </cell>
        </row>
        <row r="1208">
          <cell r="A1208">
            <v>2729</v>
          </cell>
          <cell r="B1208" t="str">
            <v>Asistencial</v>
          </cell>
          <cell r="C1208" t="str">
            <v>Auxiliar Administrativo</v>
          </cell>
          <cell r="D1208" t="str">
            <v>407</v>
          </cell>
          <cell r="E1208" t="str">
            <v>27</v>
          </cell>
          <cell r="F1208">
            <v>0</v>
          </cell>
          <cell r="G1208" t="str">
            <v>Sí</v>
          </cell>
          <cell r="H1208" t="str">
            <v>SGP</v>
          </cell>
          <cell r="I1208" t="str">
            <v>Perm.</v>
          </cell>
          <cell r="J1208" t="str">
            <v>Carrera Administrativa</v>
          </cell>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H1208" t="e">
            <v>#N/A</v>
          </cell>
          <cell r="AI1208" t="e">
            <v>#N/A</v>
          </cell>
          <cell r="AJ1208" t="e">
            <v>#N/A</v>
          </cell>
          <cell r="AO1208" t="e">
            <v>#N/A</v>
          </cell>
        </row>
        <row r="1209">
          <cell r="A1209">
            <v>1436</v>
          </cell>
          <cell r="B1209" t="str">
            <v>Asistencial</v>
          </cell>
          <cell r="C1209" t="str">
            <v>Auxiliar Administrativo</v>
          </cell>
          <cell r="D1209" t="str">
            <v>407</v>
          </cell>
          <cell r="E1209" t="str">
            <v>27</v>
          </cell>
          <cell r="F1209">
            <v>0</v>
          </cell>
          <cell r="G1209" t="str">
            <v>Sí</v>
          </cell>
          <cell r="H1209" t="str">
            <v>SGP</v>
          </cell>
          <cell r="I1209" t="str">
            <v>Perm.</v>
          </cell>
          <cell r="J1209" t="str">
            <v>Carrera Administrativa</v>
          </cell>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H1209" t="e">
            <v>#N/A</v>
          </cell>
          <cell r="AI1209" t="e">
            <v>#N/A</v>
          </cell>
          <cell r="AJ1209" t="e">
            <v>#N/A</v>
          </cell>
          <cell r="AO1209" t="e">
            <v>#N/A</v>
          </cell>
        </row>
        <row r="1210">
          <cell r="A1210">
            <v>2528</v>
          </cell>
          <cell r="B1210" t="str">
            <v>Asistencial</v>
          </cell>
          <cell r="C1210" t="str">
            <v>Auxiliar Administrativo</v>
          </cell>
          <cell r="D1210" t="str">
            <v>407</v>
          </cell>
          <cell r="E1210" t="str">
            <v>27</v>
          </cell>
          <cell r="F1210">
            <v>0</v>
          </cell>
          <cell r="G1210" t="str">
            <v>Sí</v>
          </cell>
          <cell r="H1210" t="str">
            <v>SGP</v>
          </cell>
          <cell r="I1210" t="str">
            <v>Perm.</v>
          </cell>
          <cell r="J1210" t="str">
            <v>Carrera Administrativa</v>
          </cell>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H1210" t="e">
            <v>#N/A</v>
          </cell>
          <cell r="AI1210" t="e">
            <v>#N/A</v>
          </cell>
          <cell r="AJ1210" t="e">
            <v>#N/A</v>
          </cell>
          <cell r="AO1210" t="e">
            <v>#N/A</v>
          </cell>
        </row>
        <row r="1211">
          <cell r="A1211">
            <v>2869</v>
          </cell>
          <cell r="B1211" t="str">
            <v>Asistencial</v>
          </cell>
          <cell r="C1211" t="str">
            <v>Auxiliar Administrativo</v>
          </cell>
          <cell r="D1211" t="str">
            <v>407</v>
          </cell>
          <cell r="E1211" t="str">
            <v>27</v>
          </cell>
          <cell r="F1211">
            <v>0</v>
          </cell>
          <cell r="G1211" t="str">
            <v>Sí</v>
          </cell>
          <cell r="H1211" t="str">
            <v>SGP</v>
          </cell>
          <cell r="I1211" t="str">
            <v>Perm.</v>
          </cell>
          <cell r="J1211" t="str">
            <v>Carrera Administrativa</v>
          </cell>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H1211" t="e">
            <v>#N/A</v>
          </cell>
          <cell r="AI1211" t="e">
            <v>#N/A</v>
          </cell>
          <cell r="AJ1211" t="e">
            <v>#N/A</v>
          </cell>
          <cell r="AO1211" t="e">
            <v>#N/A</v>
          </cell>
        </row>
        <row r="1212">
          <cell r="A1212">
            <v>1406</v>
          </cell>
          <cell r="B1212" t="str">
            <v>Asistencial</v>
          </cell>
          <cell r="C1212" t="str">
            <v>Auxiliar Administrativo</v>
          </cell>
          <cell r="D1212" t="str">
            <v>407</v>
          </cell>
          <cell r="E1212" t="str">
            <v>27</v>
          </cell>
          <cell r="F1212">
            <v>0</v>
          </cell>
          <cell r="G1212" t="str">
            <v>Sí</v>
          </cell>
          <cell r="H1212" t="str">
            <v>SGP</v>
          </cell>
          <cell r="I1212" t="str">
            <v>Perm.</v>
          </cell>
          <cell r="J1212" t="str">
            <v>Carrera Administrativa</v>
          </cell>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H1212" t="e">
            <v>#N/A</v>
          </cell>
          <cell r="AI1212" t="e">
            <v>#N/A</v>
          </cell>
          <cell r="AJ1212" t="e">
            <v>#N/A</v>
          </cell>
          <cell r="AO1212" t="e">
            <v>#N/A</v>
          </cell>
        </row>
        <row r="1213">
          <cell r="A1213">
            <v>1373</v>
          </cell>
          <cell r="B1213" t="str">
            <v>Asistencial</v>
          </cell>
          <cell r="C1213" t="str">
            <v>Auxiliar Administrativo</v>
          </cell>
          <cell r="D1213" t="str">
            <v>407</v>
          </cell>
          <cell r="E1213" t="str">
            <v>27</v>
          </cell>
          <cell r="F1213">
            <v>0</v>
          </cell>
          <cell r="G1213" t="str">
            <v>Sí</v>
          </cell>
          <cell r="H1213" t="str">
            <v>SGP</v>
          </cell>
          <cell r="I1213" t="str">
            <v>Perm.</v>
          </cell>
          <cell r="J1213" t="str">
            <v>Carrera Administrativa</v>
          </cell>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H1213" t="e">
            <v>#N/A</v>
          </cell>
          <cell r="AI1213" t="e">
            <v>#N/A</v>
          </cell>
          <cell r="AJ1213" t="e">
            <v>#N/A</v>
          </cell>
          <cell r="AO1213" t="e">
            <v>#N/A</v>
          </cell>
        </row>
        <row r="1214">
          <cell r="A1214">
            <v>901</v>
          </cell>
          <cell r="B1214" t="str">
            <v>Asistencial</v>
          </cell>
          <cell r="C1214" t="str">
            <v>Auxiliar Administrativo</v>
          </cell>
          <cell r="D1214" t="str">
            <v>407</v>
          </cell>
          <cell r="E1214" t="str">
            <v>27</v>
          </cell>
          <cell r="F1214">
            <v>0</v>
          </cell>
          <cell r="G1214" t="str">
            <v>Sí</v>
          </cell>
          <cell r="H1214" t="str">
            <v>SGP</v>
          </cell>
          <cell r="I1214" t="str">
            <v>Perm.</v>
          </cell>
          <cell r="J1214" t="str">
            <v>Carrera Administrativa</v>
          </cell>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H1214" t="e">
            <v>#N/A</v>
          </cell>
          <cell r="AI1214" t="e">
            <v>#N/A</v>
          </cell>
          <cell r="AJ1214" t="e">
            <v>#N/A</v>
          </cell>
          <cell r="AO1214" t="e">
            <v>#N/A</v>
          </cell>
        </row>
        <row r="1215">
          <cell r="A1215">
            <v>2537</v>
          </cell>
          <cell r="B1215" t="str">
            <v>Asistencial</v>
          </cell>
          <cell r="C1215" t="str">
            <v>Auxiliar Administrativo</v>
          </cell>
          <cell r="D1215" t="str">
            <v>407</v>
          </cell>
          <cell r="E1215" t="str">
            <v>27</v>
          </cell>
          <cell r="F1215">
            <v>0</v>
          </cell>
          <cell r="G1215" t="str">
            <v>Sí</v>
          </cell>
          <cell r="H1215" t="str">
            <v>SGP</v>
          </cell>
          <cell r="I1215" t="str">
            <v>Perm.</v>
          </cell>
          <cell r="J1215" t="str">
            <v>Carrera Administrativa</v>
          </cell>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H1215" t="e">
            <v>#N/A</v>
          </cell>
          <cell r="AI1215" t="e">
            <v>#N/A</v>
          </cell>
          <cell r="AJ1215" t="e">
            <v>#N/A</v>
          </cell>
          <cell r="AO1215" t="e">
            <v>#N/A</v>
          </cell>
        </row>
        <row r="1216">
          <cell r="A1216">
            <v>2054</v>
          </cell>
          <cell r="B1216" t="str">
            <v>Asistencial</v>
          </cell>
          <cell r="C1216" t="str">
            <v>Auxiliar Administrativo</v>
          </cell>
          <cell r="D1216" t="str">
            <v>407</v>
          </cell>
          <cell r="E1216" t="str">
            <v>27</v>
          </cell>
          <cell r="F1216">
            <v>0</v>
          </cell>
          <cell r="G1216" t="str">
            <v>Sí</v>
          </cell>
          <cell r="H1216" t="str">
            <v>SGP</v>
          </cell>
          <cell r="I1216" t="str">
            <v>Perm.</v>
          </cell>
          <cell r="J1216" t="str">
            <v>Carrera Administrativa</v>
          </cell>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H1216" t="e">
            <v>#N/A</v>
          </cell>
          <cell r="AI1216" t="e">
            <v>#N/A</v>
          </cell>
          <cell r="AJ1216" t="e">
            <v>#N/A</v>
          </cell>
          <cell r="AO1216" t="e">
            <v>#N/A</v>
          </cell>
        </row>
        <row r="1217">
          <cell r="A1217">
            <v>2107</v>
          </cell>
          <cell r="B1217" t="str">
            <v>Asistencial</v>
          </cell>
          <cell r="C1217" t="str">
            <v>Auxiliar Administrativo</v>
          </cell>
          <cell r="D1217" t="str">
            <v>407</v>
          </cell>
          <cell r="E1217" t="str">
            <v>27</v>
          </cell>
          <cell r="F1217">
            <v>0</v>
          </cell>
          <cell r="G1217" t="str">
            <v>Sí</v>
          </cell>
          <cell r="H1217" t="str">
            <v>SGP</v>
          </cell>
          <cell r="I1217" t="str">
            <v>Perm.</v>
          </cell>
          <cell r="J1217" t="str">
            <v>Carrera Administrativa</v>
          </cell>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H1217" t="e">
            <v>#N/A</v>
          </cell>
          <cell r="AI1217" t="e">
            <v>#N/A</v>
          </cell>
          <cell r="AJ1217" t="e">
            <v>#N/A</v>
          </cell>
          <cell r="AO1217" t="e">
            <v>#N/A</v>
          </cell>
        </row>
        <row r="1218">
          <cell r="A1218">
            <v>1796</v>
          </cell>
          <cell r="B1218" t="str">
            <v>Asistencial</v>
          </cell>
          <cell r="C1218" t="str">
            <v>Auxiliar Administrativo</v>
          </cell>
          <cell r="D1218" t="str">
            <v>407</v>
          </cell>
          <cell r="E1218" t="str">
            <v>27</v>
          </cell>
          <cell r="F1218">
            <v>0</v>
          </cell>
          <cell r="G1218" t="str">
            <v>Sí</v>
          </cell>
          <cell r="H1218" t="str">
            <v>SGP</v>
          </cell>
          <cell r="I1218" t="str">
            <v>Perm.</v>
          </cell>
          <cell r="J1218" t="str">
            <v>Carrera Administrativa</v>
          </cell>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H1218" t="e">
            <v>#N/A</v>
          </cell>
          <cell r="AI1218" t="e">
            <v>#N/A</v>
          </cell>
          <cell r="AJ1218" t="e">
            <v>#N/A</v>
          </cell>
          <cell r="AO1218" t="e">
            <v>#N/A</v>
          </cell>
        </row>
        <row r="1219">
          <cell r="A1219">
            <v>1850</v>
          </cell>
          <cell r="B1219" t="str">
            <v>Asistencial</v>
          </cell>
          <cell r="C1219" t="str">
            <v>Auxiliar Administrativo</v>
          </cell>
          <cell r="D1219" t="str">
            <v>407</v>
          </cell>
          <cell r="E1219" t="str">
            <v>27</v>
          </cell>
          <cell r="F1219">
            <v>0</v>
          </cell>
          <cell r="G1219" t="str">
            <v>Sí</v>
          </cell>
          <cell r="H1219" t="str">
            <v>SGP</v>
          </cell>
          <cell r="I1219" t="str">
            <v>Perm.</v>
          </cell>
          <cell r="J1219" t="str">
            <v>Carrera Administrativa</v>
          </cell>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H1219" t="e">
            <v>#N/A</v>
          </cell>
          <cell r="AI1219" t="e">
            <v>#N/A</v>
          </cell>
          <cell r="AJ1219" t="e">
            <v>#N/A</v>
          </cell>
          <cell r="AO1219" t="e">
            <v>#N/A</v>
          </cell>
        </row>
        <row r="1220">
          <cell r="A1220">
            <v>2488</v>
          </cell>
          <cell r="B1220" t="str">
            <v>Asistencial</v>
          </cell>
          <cell r="C1220" t="str">
            <v>Auxiliar Administrativo</v>
          </cell>
          <cell r="D1220" t="str">
            <v>407</v>
          </cell>
          <cell r="E1220" t="str">
            <v>27</v>
          </cell>
          <cell r="F1220">
            <v>0</v>
          </cell>
          <cell r="G1220" t="str">
            <v>Sí</v>
          </cell>
          <cell r="H1220" t="str">
            <v>SGP</v>
          </cell>
          <cell r="I1220" t="str">
            <v>Perm.</v>
          </cell>
          <cell r="J1220" t="str">
            <v>Carrera Administrativa</v>
          </cell>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H1220" t="e">
            <v>#N/A</v>
          </cell>
          <cell r="AI1220" t="e">
            <v>#N/A</v>
          </cell>
          <cell r="AJ1220" t="e">
            <v>#N/A</v>
          </cell>
          <cell r="AO1220" t="e">
            <v>#N/A</v>
          </cell>
        </row>
        <row r="1221">
          <cell r="A1221">
            <v>2649</v>
          </cell>
          <cell r="B1221" t="str">
            <v>Asistencial</v>
          </cell>
          <cell r="C1221" t="str">
            <v>Auxiliar Administrativo</v>
          </cell>
          <cell r="D1221" t="str">
            <v>407</v>
          </cell>
          <cell r="E1221" t="str">
            <v>27</v>
          </cell>
          <cell r="F1221">
            <v>0</v>
          </cell>
          <cell r="G1221" t="str">
            <v>Sí</v>
          </cell>
          <cell r="H1221" t="str">
            <v>SGP</v>
          </cell>
          <cell r="I1221" t="str">
            <v>Perm.</v>
          </cell>
          <cell r="J1221" t="str">
            <v>Carrera Administrativa</v>
          </cell>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t="e">
            <v>#N/A</v>
          </cell>
          <cell r="AH1221" t="e">
            <v>#N/A</v>
          </cell>
          <cell r="AI1221" t="e">
            <v>#N/A</v>
          </cell>
          <cell r="AJ1221" t="e">
            <v>#N/A</v>
          </cell>
          <cell r="AK1221" t="str">
            <v>Si</v>
          </cell>
          <cell r="AO1221">
            <v>2649</v>
          </cell>
          <cell r="AP1221">
            <v>1</v>
          </cell>
        </row>
        <row r="1222">
          <cell r="A1222">
            <v>2019</v>
          </cell>
          <cell r="B1222" t="str">
            <v>Asistencial</v>
          </cell>
          <cell r="C1222" t="str">
            <v>Auxiliar Administrativo</v>
          </cell>
          <cell r="D1222" t="str">
            <v>407</v>
          </cell>
          <cell r="E1222" t="str">
            <v>27</v>
          </cell>
          <cell r="F1222">
            <v>0</v>
          </cell>
          <cell r="G1222" t="str">
            <v>Sí</v>
          </cell>
          <cell r="H1222" t="str">
            <v>SGP</v>
          </cell>
          <cell r="I1222" t="str">
            <v>Perm.</v>
          </cell>
          <cell r="J1222" t="str">
            <v>Carrera Administrativa</v>
          </cell>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H1222" t="e">
            <v>#N/A</v>
          </cell>
          <cell r="AI1222" t="e">
            <v>#N/A</v>
          </cell>
          <cell r="AJ1222" t="e">
            <v>#N/A</v>
          </cell>
          <cell r="AO1222" t="e">
            <v>#N/A</v>
          </cell>
        </row>
        <row r="1223">
          <cell r="A1223">
            <v>2187</v>
          </cell>
          <cell r="B1223" t="str">
            <v>Asistencial</v>
          </cell>
          <cell r="C1223" t="str">
            <v>Auxiliar Administrativo</v>
          </cell>
          <cell r="D1223" t="str">
            <v>407</v>
          </cell>
          <cell r="E1223" t="str">
            <v>27</v>
          </cell>
          <cell r="F1223">
            <v>0</v>
          </cell>
          <cell r="G1223" t="str">
            <v>Sí</v>
          </cell>
          <cell r="H1223" t="str">
            <v>SGP</v>
          </cell>
          <cell r="I1223" t="str">
            <v>Perm.</v>
          </cell>
          <cell r="J1223" t="str">
            <v>Carrera Administrativa</v>
          </cell>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H1223" t="e">
            <v>#N/A</v>
          </cell>
          <cell r="AI1223" t="e">
            <v>#N/A</v>
          </cell>
          <cell r="AJ1223" t="e">
            <v>#N/A</v>
          </cell>
          <cell r="AO1223" t="e">
            <v>#N/A</v>
          </cell>
        </row>
        <row r="1224">
          <cell r="A1224">
            <v>2137</v>
          </cell>
          <cell r="B1224" t="str">
            <v>Asistencial</v>
          </cell>
          <cell r="C1224" t="str">
            <v>Auxiliar Administrativo</v>
          </cell>
          <cell r="D1224" t="str">
            <v>407</v>
          </cell>
          <cell r="E1224" t="str">
            <v>27</v>
          </cell>
          <cell r="F1224">
            <v>0</v>
          </cell>
          <cell r="G1224" t="str">
            <v>Sí</v>
          </cell>
          <cell r="H1224" t="str">
            <v>SGP</v>
          </cell>
          <cell r="I1224" t="str">
            <v>Perm.</v>
          </cell>
          <cell r="J1224" t="str">
            <v>Carrera Administrativa</v>
          </cell>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H1224" t="e">
            <v>#N/A</v>
          </cell>
          <cell r="AI1224" t="e">
            <v>#N/A</v>
          </cell>
          <cell r="AJ1224" t="e">
            <v>#N/A</v>
          </cell>
          <cell r="AO1224" t="e">
            <v>#N/A</v>
          </cell>
        </row>
        <row r="1225">
          <cell r="A1225">
            <v>2705</v>
          </cell>
          <cell r="B1225" t="str">
            <v>Asistencial</v>
          </cell>
          <cell r="C1225" t="str">
            <v>Auxiliar Administrativo</v>
          </cell>
          <cell r="D1225" t="str">
            <v>407</v>
          </cell>
          <cell r="E1225" t="str">
            <v>27</v>
          </cell>
          <cell r="F1225">
            <v>0</v>
          </cell>
          <cell r="G1225" t="str">
            <v>Sí</v>
          </cell>
          <cell r="H1225" t="str">
            <v>SGP</v>
          </cell>
          <cell r="I1225" t="str">
            <v>Perm.</v>
          </cell>
          <cell r="J1225" t="str">
            <v>Carrera Administrativa</v>
          </cell>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H1225" t="e">
            <v>#N/A</v>
          </cell>
          <cell r="AI1225" t="e">
            <v>#N/A</v>
          </cell>
          <cell r="AJ1225" t="e">
            <v>#N/A</v>
          </cell>
          <cell r="AO1225" t="e">
            <v>#N/A</v>
          </cell>
        </row>
        <row r="1226">
          <cell r="A1226">
            <v>1137</v>
          </cell>
          <cell r="B1226" t="str">
            <v>Asistencial</v>
          </cell>
          <cell r="C1226" t="str">
            <v>Auxiliar Administrativo</v>
          </cell>
          <cell r="D1226" t="str">
            <v>407</v>
          </cell>
          <cell r="E1226" t="str">
            <v>27</v>
          </cell>
          <cell r="F1226">
            <v>0</v>
          </cell>
          <cell r="G1226" t="str">
            <v>Sí</v>
          </cell>
          <cell r="H1226" t="str">
            <v>SGP</v>
          </cell>
          <cell r="I1226" t="str">
            <v>Perm.</v>
          </cell>
          <cell r="J1226" t="str">
            <v>Carrera Administrativa</v>
          </cell>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H1226" t="e">
            <v>#N/A</v>
          </cell>
          <cell r="AI1226" t="e">
            <v>#N/A</v>
          </cell>
          <cell r="AJ1226" t="e">
            <v>#N/A</v>
          </cell>
          <cell r="AO1226" t="e">
            <v>#N/A</v>
          </cell>
        </row>
        <row r="1227">
          <cell r="A1227">
            <v>2521</v>
          </cell>
          <cell r="B1227" t="str">
            <v>Asistencial</v>
          </cell>
          <cell r="C1227" t="str">
            <v>Auxiliar Administrativo</v>
          </cell>
          <cell r="D1227" t="str">
            <v>407</v>
          </cell>
          <cell r="E1227" t="str">
            <v>27</v>
          </cell>
          <cell r="F1227">
            <v>0</v>
          </cell>
          <cell r="G1227" t="str">
            <v>Sí</v>
          </cell>
          <cell r="H1227" t="str">
            <v>SGP</v>
          </cell>
          <cell r="I1227" t="str">
            <v>Perm.</v>
          </cell>
          <cell r="J1227" t="str">
            <v>Carrera Administrativa</v>
          </cell>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H1227" t="e">
            <v>#N/A</v>
          </cell>
          <cell r="AI1227" t="e">
            <v>#N/A</v>
          </cell>
          <cell r="AJ1227" t="e">
            <v>#N/A</v>
          </cell>
          <cell r="AO1227" t="e">
            <v>#N/A</v>
          </cell>
        </row>
        <row r="1228">
          <cell r="A1228">
            <v>1070</v>
          </cell>
          <cell r="B1228" t="str">
            <v>Asistencial</v>
          </cell>
          <cell r="C1228" t="str">
            <v>Auxiliar Administrativo</v>
          </cell>
          <cell r="D1228" t="str">
            <v>407</v>
          </cell>
          <cell r="E1228" t="str">
            <v>27</v>
          </cell>
          <cell r="F1228">
            <v>0</v>
          </cell>
          <cell r="G1228" t="str">
            <v>Sí</v>
          </cell>
          <cell r="H1228" t="str">
            <v>SGP</v>
          </cell>
          <cell r="I1228" t="str">
            <v>Perm.</v>
          </cell>
          <cell r="J1228" t="str">
            <v>Carrera Administrativa</v>
          </cell>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H1228" t="e">
            <v>#N/A</v>
          </cell>
          <cell r="AI1228" t="e">
            <v>#N/A</v>
          </cell>
          <cell r="AJ1228" t="e">
            <v>#N/A</v>
          </cell>
          <cell r="AO1228" t="e">
            <v>#N/A</v>
          </cell>
        </row>
        <row r="1229">
          <cell r="A1229">
            <v>1585</v>
          </cell>
          <cell r="B1229" t="str">
            <v>Asistencial</v>
          </cell>
          <cell r="C1229" t="str">
            <v>Auxiliar Administrativo</v>
          </cell>
          <cell r="D1229" t="str">
            <v>407</v>
          </cell>
          <cell r="E1229" t="str">
            <v>27</v>
          </cell>
          <cell r="F1229">
            <v>0</v>
          </cell>
          <cell r="G1229" t="str">
            <v>Sí</v>
          </cell>
          <cell r="H1229" t="str">
            <v>SGP</v>
          </cell>
          <cell r="I1229" t="str">
            <v>Perm.</v>
          </cell>
          <cell r="J1229" t="str">
            <v>Carrera Administrativa</v>
          </cell>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H1229" t="e">
            <v>#N/A</v>
          </cell>
          <cell r="AI1229" t="e">
            <v>#N/A</v>
          </cell>
          <cell r="AJ1229" t="e">
            <v>#N/A</v>
          </cell>
          <cell r="AO1229" t="e">
            <v>#N/A</v>
          </cell>
        </row>
        <row r="1230">
          <cell r="A1230">
            <v>2072</v>
          </cell>
          <cell r="B1230" t="str">
            <v>Asistencial</v>
          </cell>
          <cell r="C1230" t="str">
            <v>Auxiliar Administrativo</v>
          </cell>
          <cell r="D1230" t="str">
            <v>407</v>
          </cell>
          <cell r="E1230" t="str">
            <v>27</v>
          </cell>
          <cell r="F1230">
            <v>0</v>
          </cell>
          <cell r="G1230" t="str">
            <v>Sí</v>
          </cell>
          <cell r="H1230" t="str">
            <v>SGP</v>
          </cell>
          <cell r="I1230" t="str">
            <v>Perm.</v>
          </cell>
          <cell r="J1230" t="str">
            <v>Carrera Administrativa</v>
          </cell>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H1230" t="e">
            <v>#N/A</v>
          </cell>
          <cell r="AI1230" t="e">
            <v>#N/A</v>
          </cell>
          <cell r="AJ1230" t="e">
            <v>#N/A</v>
          </cell>
          <cell r="AO1230" t="e">
            <v>#N/A</v>
          </cell>
        </row>
        <row r="1231">
          <cell r="A1231">
            <v>2765</v>
          </cell>
          <cell r="B1231" t="str">
            <v>Asistencial</v>
          </cell>
          <cell r="C1231" t="str">
            <v>Auxiliar Administrativo</v>
          </cell>
          <cell r="D1231" t="str">
            <v>407</v>
          </cell>
          <cell r="E1231" t="str">
            <v>27</v>
          </cell>
          <cell r="F1231">
            <v>0</v>
          </cell>
          <cell r="G1231" t="str">
            <v>Sí</v>
          </cell>
          <cell r="H1231" t="str">
            <v>SGP</v>
          </cell>
          <cell r="I1231" t="str">
            <v>Perm.</v>
          </cell>
          <cell r="J1231" t="str">
            <v>Carrera Administrativa</v>
          </cell>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H1231" t="e">
            <v>#N/A</v>
          </cell>
          <cell r="AI1231" t="e">
            <v>#N/A</v>
          </cell>
          <cell r="AJ1231" t="e">
            <v>#N/A</v>
          </cell>
          <cell r="AO1231" t="e">
            <v>#N/A</v>
          </cell>
        </row>
        <row r="1232">
          <cell r="A1232">
            <v>2679</v>
          </cell>
          <cell r="B1232" t="str">
            <v>Asistencial</v>
          </cell>
          <cell r="C1232" t="str">
            <v>Auxiliar Administrativo</v>
          </cell>
          <cell r="D1232" t="str">
            <v>407</v>
          </cell>
          <cell r="E1232" t="str">
            <v>27</v>
          </cell>
          <cell r="F1232">
            <v>0</v>
          </cell>
          <cell r="G1232" t="str">
            <v>Sí</v>
          </cell>
          <cell r="H1232" t="str">
            <v>SGP</v>
          </cell>
          <cell r="I1232" t="str">
            <v>Perm.</v>
          </cell>
          <cell r="J1232" t="str">
            <v>Carrera Administrativa</v>
          </cell>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H1232" t="e">
            <v>#N/A</v>
          </cell>
          <cell r="AI1232" t="e">
            <v>#N/A</v>
          </cell>
          <cell r="AJ1232" t="e">
            <v>#N/A</v>
          </cell>
          <cell r="AO1232" t="e">
            <v>#N/A</v>
          </cell>
        </row>
        <row r="1233">
          <cell r="A1233">
            <v>1810</v>
          </cell>
          <cell r="B1233" t="str">
            <v>Asistencial</v>
          </cell>
          <cell r="C1233" t="str">
            <v>Auxiliar Administrativo</v>
          </cell>
          <cell r="D1233" t="str">
            <v>407</v>
          </cell>
          <cell r="E1233" t="str">
            <v>27</v>
          </cell>
          <cell r="F1233">
            <v>0</v>
          </cell>
          <cell r="G1233" t="str">
            <v>Sí</v>
          </cell>
          <cell r="H1233" t="str">
            <v>SGP</v>
          </cell>
          <cell r="I1233" t="str">
            <v>Perm.</v>
          </cell>
          <cell r="J1233" t="str">
            <v>Carrera Administrativa</v>
          </cell>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H1233" t="e">
            <v>#N/A</v>
          </cell>
          <cell r="AI1233" t="e">
            <v>#N/A</v>
          </cell>
          <cell r="AJ1233" t="e">
            <v>#N/A</v>
          </cell>
          <cell r="AO1233" t="e">
            <v>#N/A</v>
          </cell>
        </row>
        <row r="1234">
          <cell r="A1234">
            <v>2838</v>
          </cell>
          <cell r="B1234" t="str">
            <v>Asistencial</v>
          </cell>
          <cell r="C1234" t="str">
            <v>Auxiliar Administrativo</v>
          </cell>
          <cell r="D1234" t="str">
            <v>407</v>
          </cell>
          <cell r="E1234" t="str">
            <v>27</v>
          </cell>
          <cell r="F1234">
            <v>0</v>
          </cell>
          <cell r="G1234" t="str">
            <v>Sí</v>
          </cell>
          <cell r="H1234" t="str">
            <v>SGP</v>
          </cell>
          <cell r="I1234" t="str">
            <v>Perm.</v>
          </cell>
          <cell r="J1234" t="str">
            <v>Carrera Administrativa</v>
          </cell>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H1234" t="e">
            <v>#N/A</v>
          </cell>
          <cell r="AI1234" t="e">
            <v>#N/A</v>
          </cell>
          <cell r="AJ1234" t="e">
            <v>#N/A</v>
          </cell>
          <cell r="AO1234" t="e">
            <v>#N/A</v>
          </cell>
        </row>
        <row r="1235">
          <cell r="A1235">
            <v>1689</v>
          </cell>
          <cell r="B1235" t="str">
            <v>Asistencial</v>
          </cell>
          <cell r="C1235" t="str">
            <v>Auxiliar Administrativo</v>
          </cell>
          <cell r="D1235" t="str">
            <v>407</v>
          </cell>
          <cell r="E1235" t="str">
            <v>27</v>
          </cell>
          <cell r="F1235">
            <v>0</v>
          </cell>
          <cell r="G1235" t="str">
            <v>Sí</v>
          </cell>
          <cell r="H1235" t="str">
            <v>SGP</v>
          </cell>
          <cell r="I1235" t="str">
            <v>Perm.</v>
          </cell>
          <cell r="J1235" t="str">
            <v>Carrera Administrativa</v>
          </cell>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t="e">
            <v>#N/A</v>
          </cell>
          <cell r="AF1235" t="e">
            <v>#N/A</v>
          </cell>
          <cell r="AG1235" t="e">
            <v>#N/A</v>
          </cell>
          <cell r="AH1235">
            <v>1689</v>
          </cell>
          <cell r="AI1235" t="e">
            <v>#N/A</v>
          </cell>
          <cell r="AJ1235">
            <v>65730016</v>
          </cell>
          <cell r="AO1235" t="e">
            <v>#N/A</v>
          </cell>
        </row>
        <row r="1236">
          <cell r="A1236">
            <v>2763</v>
          </cell>
          <cell r="B1236" t="str">
            <v>Asistencial</v>
          </cell>
          <cell r="C1236" t="str">
            <v>Auxiliar Administrativo</v>
          </cell>
          <cell r="D1236" t="str">
            <v>407</v>
          </cell>
          <cell r="E1236" t="str">
            <v>27</v>
          </cell>
          <cell r="F1236">
            <v>0</v>
          </cell>
          <cell r="G1236" t="str">
            <v>Sí</v>
          </cell>
          <cell r="H1236" t="str">
            <v>SGP</v>
          </cell>
          <cell r="I1236" t="str">
            <v>Perm.</v>
          </cell>
          <cell r="J1236" t="str">
            <v>Carrera Administrativa</v>
          </cell>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H1236" t="e">
            <v>#N/A</v>
          </cell>
          <cell r="AI1236" t="e">
            <v>#N/A</v>
          </cell>
          <cell r="AJ1236" t="e">
            <v>#N/A</v>
          </cell>
          <cell r="AO1236" t="e">
            <v>#N/A</v>
          </cell>
        </row>
        <row r="1237">
          <cell r="A1237">
            <v>2633</v>
          </cell>
          <cell r="B1237" t="str">
            <v>Asistencial</v>
          </cell>
          <cell r="C1237" t="str">
            <v>Auxiliar Administrativo</v>
          </cell>
          <cell r="D1237" t="str">
            <v>407</v>
          </cell>
          <cell r="E1237" t="str">
            <v>27</v>
          </cell>
          <cell r="F1237">
            <v>0</v>
          </cell>
          <cell r="G1237" t="str">
            <v>Sí</v>
          </cell>
          <cell r="H1237" t="str">
            <v>SGP</v>
          </cell>
          <cell r="I1237" t="str">
            <v>Perm.</v>
          </cell>
          <cell r="J1237" t="str">
            <v>Carrera Administrativa</v>
          </cell>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H1237" t="e">
            <v>#N/A</v>
          </cell>
          <cell r="AI1237" t="e">
            <v>#N/A</v>
          </cell>
          <cell r="AJ1237" t="e">
            <v>#N/A</v>
          </cell>
          <cell r="AO1237" t="e">
            <v>#N/A</v>
          </cell>
        </row>
        <row r="1238">
          <cell r="A1238">
            <v>2448</v>
          </cell>
          <cell r="B1238" t="str">
            <v>Asistencial</v>
          </cell>
          <cell r="C1238" t="str">
            <v>Auxiliar Administrativo</v>
          </cell>
          <cell r="D1238" t="str">
            <v>407</v>
          </cell>
          <cell r="E1238" t="str">
            <v>27</v>
          </cell>
          <cell r="F1238">
            <v>0</v>
          </cell>
          <cell r="G1238" t="str">
            <v>Sí</v>
          </cell>
          <cell r="H1238" t="str">
            <v>SGP</v>
          </cell>
          <cell r="I1238" t="str">
            <v>Perm.</v>
          </cell>
          <cell r="J1238" t="str">
            <v>Carrera Administrativa</v>
          </cell>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H1238" t="e">
            <v>#N/A</v>
          </cell>
          <cell r="AI1238" t="e">
            <v>#N/A</v>
          </cell>
          <cell r="AJ1238" t="e">
            <v>#N/A</v>
          </cell>
          <cell r="AO1238" t="e">
            <v>#N/A</v>
          </cell>
        </row>
        <row r="1239">
          <cell r="A1239">
            <v>856</v>
          </cell>
          <cell r="B1239" t="str">
            <v>Asistencial</v>
          </cell>
          <cell r="C1239" t="str">
            <v>Auxiliar Administrativo</v>
          </cell>
          <cell r="D1239" t="str">
            <v>407</v>
          </cell>
          <cell r="E1239" t="str">
            <v>27</v>
          </cell>
          <cell r="F1239">
            <v>0</v>
          </cell>
          <cell r="G1239" t="str">
            <v>Sí</v>
          </cell>
          <cell r="H1239" t="str">
            <v>SGP</v>
          </cell>
          <cell r="I1239" t="str">
            <v>Perm.</v>
          </cell>
          <cell r="J1239" t="str">
            <v>Carrera Administrativa</v>
          </cell>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H1239" t="e">
            <v>#N/A</v>
          </cell>
          <cell r="AI1239" t="e">
            <v>#N/A</v>
          </cell>
          <cell r="AJ1239" t="e">
            <v>#N/A</v>
          </cell>
          <cell r="AO1239" t="e">
            <v>#N/A</v>
          </cell>
        </row>
        <row r="1240">
          <cell r="A1240">
            <v>921</v>
          </cell>
          <cell r="B1240" t="str">
            <v>Asistencial</v>
          </cell>
          <cell r="C1240" t="str">
            <v>Auxiliar Administrativo</v>
          </cell>
          <cell r="D1240" t="str">
            <v>407</v>
          </cell>
          <cell r="E1240" t="str">
            <v>27</v>
          </cell>
          <cell r="F1240">
            <v>0</v>
          </cell>
          <cell r="G1240" t="str">
            <v>Sí</v>
          </cell>
          <cell r="H1240" t="str">
            <v>SGP</v>
          </cell>
          <cell r="I1240" t="str">
            <v>Perm.</v>
          </cell>
          <cell r="J1240" t="str">
            <v>Carrera Administrativa</v>
          </cell>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H1240" t="e">
            <v>#N/A</v>
          </cell>
          <cell r="AI1240" t="e">
            <v>#N/A</v>
          </cell>
          <cell r="AJ1240" t="e">
            <v>#N/A</v>
          </cell>
          <cell r="AO1240" t="e">
            <v>#N/A</v>
          </cell>
        </row>
        <row r="1241">
          <cell r="A1241">
            <v>1844</v>
          </cell>
          <cell r="B1241" t="str">
            <v>Asistencial</v>
          </cell>
          <cell r="C1241" t="str">
            <v>Auxiliar Administrativo</v>
          </cell>
          <cell r="D1241" t="str">
            <v>407</v>
          </cell>
          <cell r="E1241" t="str">
            <v>27</v>
          </cell>
          <cell r="F1241">
            <v>0</v>
          </cell>
          <cell r="G1241" t="str">
            <v>Sí</v>
          </cell>
          <cell r="H1241" t="str">
            <v>SGP</v>
          </cell>
          <cell r="I1241" t="str">
            <v>Perm.</v>
          </cell>
          <cell r="J1241" t="str">
            <v>Carrera Administrativa</v>
          </cell>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H1241" t="e">
            <v>#N/A</v>
          </cell>
          <cell r="AI1241" t="e">
            <v>#N/A</v>
          </cell>
          <cell r="AJ1241" t="e">
            <v>#N/A</v>
          </cell>
          <cell r="AO1241" t="e">
            <v>#N/A</v>
          </cell>
        </row>
        <row r="1242">
          <cell r="A1242">
            <v>2473</v>
          </cell>
          <cell r="B1242" t="str">
            <v>Asistencial</v>
          </cell>
          <cell r="C1242" t="str">
            <v>Auxiliar Administrativo</v>
          </cell>
          <cell r="D1242" t="str">
            <v>407</v>
          </cell>
          <cell r="E1242" t="str">
            <v>27</v>
          </cell>
          <cell r="F1242">
            <v>0</v>
          </cell>
          <cell r="G1242" t="str">
            <v>Sí</v>
          </cell>
          <cell r="H1242" t="str">
            <v>SGP</v>
          </cell>
          <cell r="I1242" t="str">
            <v>Perm.</v>
          </cell>
          <cell r="J1242" t="str">
            <v>Carrera Administrativa</v>
          </cell>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H1242" t="e">
            <v>#N/A</v>
          </cell>
          <cell r="AI1242" t="e">
            <v>#N/A</v>
          </cell>
          <cell r="AJ1242" t="e">
            <v>#N/A</v>
          </cell>
          <cell r="AO1242" t="e">
            <v>#N/A</v>
          </cell>
        </row>
        <row r="1243">
          <cell r="A1243">
            <v>1570</v>
          </cell>
          <cell r="B1243" t="str">
            <v>Asistencial</v>
          </cell>
          <cell r="C1243" t="str">
            <v>Auxiliar Administrativo</v>
          </cell>
          <cell r="D1243" t="str">
            <v>407</v>
          </cell>
          <cell r="E1243" t="str">
            <v>27</v>
          </cell>
          <cell r="F1243">
            <v>0</v>
          </cell>
          <cell r="G1243" t="str">
            <v>Sí</v>
          </cell>
          <cell r="H1243" t="str">
            <v>SGP</v>
          </cell>
          <cell r="I1243" t="str">
            <v>Perm.</v>
          </cell>
          <cell r="J1243" t="str">
            <v>Carrera Administrativa</v>
          </cell>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H1243" t="e">
            <v>#N/A</v>
          </cell>
          <cell r="AI1243" t="e">
            <v>#N/A</v>
          </cell>
          <cell r="AJ1243" t="e">
            <v>#N/A</v>
          </cell>
          <cell r="AO1243" t="e">
            <v>#N/A</v>
          </cell>
        </row>
        <row r="1244">
          <cell r="A1244">
            <v>2211</v>
          </cell>
          <cell r="B1244" t="str">
            <v>Asistencial</v>
          </cell>
          <cell r="C1244" t="str">
            <v>Auxiliar Administrativo</v>
          </cell>
          <cell r="D1244" t="str">
            <v>407</v>
          </cell>
          <cell r="E1244" t="str">
            <v>27</v>
          </cell>
          <cell r="F1244">
            <v>0</v>
          </cell>
          <cell r="G1244" t="str">
            <v>Sí</v>
          </cell>
          <cell r="H1244" t="str">
            <v>SGP</v>
          </cell>
          <cell r="I1244" t="str">
            <v>Perm.</v>
          </cell>
          <cell r="J1244" t="str">
            <v>Carrera Administrativa</v>
          </cell>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H1244" t="e">
            <v>#N/A</v>
          </cell>
          <cell r="AI1244" t="e">
            <v>#N/A</v>
          </cell>
          <cell r="AJ1244" t="e">
            <v>#N/A</v>
          </cell>
          <cell r="AO1244" t="e">
            <v>#N/A</v>
          </cell>
        </row>
        <row r="1245">
          <cell r="A1245">
            <v>835</v>
          </cell>
          <cell r="B1245" t="str">
            <v>Asistencial</v>
          </cell>
          <cell r="C1245" t="str">
            <v>Auxiliar Administrativo</v>
          </cell>
          <cell r="D1245" t="str">
            <v>407</v>
          </cell>
          <cell r="E1245" t="str">
            <v>27</v>
          </cell>
          <cell r="F1245">
            <v>0</v>
          </cell>
          <cell r="G1245" t="str">
            <v>Sí</v>
          </cell>
          <cell r="H1245" t="str">
            <v>SGP</v>
          </cell>
          <cell r="I1245" t="str">
            <v>Perm.</v>
          </cell>
          <cell r="J1245" t="str">
            <v>Carrera Administrativa</v>
          </cell>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H1245" t="e">
            <v>#N/A</v>
          </cell>
          <cell r="AI1245" t="e">
            <v>#N/A</v>
          </cell>
          <cell r="AJ1245" t="e">
            <v>#N/A</v>
          </cell>
          <cell r="AO1245" t="e">
            <v>#N/A</v>
          </cell>
        </row>
        <row r="1246">
          <cell r="A1246">
            <v>1370</v>
          </cell>
          <cell r="B1246" t="str">
            <v>Asistencial</v>
          </cell>
          <cell r="C1246" t="str">
            <v>Auxiliar Administrativo</v>
          </cell>
          <cell r="D1246" t="str">
            <v>407</v>
          </cell>
          <cell r="E1246" t="str">
            <v>27</v>
          </cell>
          <cell r="F1246">
            <v>0</v>
          </cell>
          <cell r="G1246" t="str">
            <v>Sí</v>
          </cell>
          <cell r="H1246" t="str">
            <v>SGP</v>
          </cell>
          <cell r="I1246" t="str">
            <v>Perm.</v>
          </cell>
          <cell r="J1246" t="str">
            <v>Carrera Administrativa</v>
          </cell>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H1246" t="e">
            <v>#N/A</v>
          </cell>
          <cell r="AI1246" t="e">
            <v>#N/A</v>
          </cell>
          <cell r="AJ1246" t="e">
            <v>#N/A</v>
          </cell>
          <cell r="AO1246" t="e">
            <v>#N/A</v>
          </cell>
        </row>
        <row r="1247">
          <cell r="A1247">
            <v>2362</v>
          </cell>
          <cell r="B1247" t="str">
            <v>Asistencial</v>
          </cell>
          <cell r="C1247" t="str">
            <v>Auxiliar Administrativo</v>
          </cell>
          <cell r="D1247" t="str">
            <v>407</v>
          </cell>
          <cell r="E1247" t="str">
            <v>27</v>
          </cell>
          <cell r="F1247">
            <v>0</v>
          </cell>
          <cell r="G1247" t="str">
            <v>Sí</v>
          </cell>
          <cell r="H1247" t="str">
            <v>SGP</v>
          </cell>
          <cell r="I1247" t="str">
            <v>Perm.</v>
          </cell>
          <cell r="J1247" t="str">
            <v>Carrera Administrativa</v>
          </cell>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H1247" t="e">
            <v>#N/A</v>
          </cell>
          <cell r="AI1247" t="e">
            <v>#N/A</v>
          </cell>
          <cell r="AJ1247" t="e">
            <v>#N/A</v>
          </cell>
          <cell r="AO1247" t="e">
            <v>#N/A</v>
          </cell>
        </row>
        <row r="1248">
          <cell r="A1248">
            <v>1144</v>
          </cell>
          <cell r="B1248" t="str">
            <v>Asistencial</v>
          </cell>
          <cell r="C1248" t="str">
            <v>Auxiliar Administrativo</v>
          </cell>
          <cell r="D1248" t="str">
            <v>407</v>
          </cell>
          <cell r="E1248" t="str">
            <v>27</v>
          </cell>
          <cell r="F1248">
            <v>0</v>
          </cell>
          <cell r="G1248" t="str">
            <v>Sí</v>
          </cell>
          <cell r="H1248" t="str">
            <v>SGP</v>
          </cell>
          <cell r="I1248" t="str">
            <v>Perm.</v>
          </cell>
          <cell r="J1248" t="str">
            <v>Carrera Administrativa</v>
          </cell>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H1248" t="e">
            <v>#N/A</v>
          </cell>
          <cell r="AI1248" t="e">
            <v>#N/A</v>
          </cell>
          <cell r="AJ1248" t="e">
            <v>#N/A</v>
          </cell>
          <cell r="AO1248" t="e">
            <v>#N/A</v>
          </cell>
        </row>
        <row r="1249">
          <cell r="A1249">
            <v>1690</v>
          </cell>
          <cell r="B1249" t="str">
            <v>Asistencial</v>
          </cell>
          <cell r="C1249" t="str">
            <v>Auxiliar Administrativo</v>
          </cell>
          <cell r="D1249" t="str">
            <v>407</v>
          </cell>
          <cell r="E1249" t="str">
            <v>27</v>
          </cell>
          <cell r="F1249">
            <v>0</v>
          </cell>
          <cell r="G1249" t="str">
            <v>Sí</v>
          </cell>
          <cell r="H1249" t="str">
            <v>SGP</v>
          </cell>
          <cell r="I1249" t="str">
            <v>Perm.</v>
          </cell>
          <cell r="J1249" t="str">
            <v>Carrera Administrativa</v>
          </cell>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H1249" t="e">
            <v>#N/A</v>
          </cell>
          <cell r="AI1249" t="e">
            <v>#N/A</v>
          </cell>
          <cell r="AJ1249" t="e">
            <v>#N/A</v>
          </cell>
          <cell r="AO1249" t="e">
            <v>#N/A</v>
          </cell>
        </row>
        <row r="1250">
          <cell r="A1250">
            <v>2973</v>
          </cell>
          <cell r="B1250" t="str">
            <v>Asistencial</v>
          </cell>
          <cell r="C1250" t="str">
            <v>Auxiliar Administrativo</v>
          </cell>
          <cell r="D1250" t="str">
            <v>407</v>
          </cell>
          <cell r="E1250" t="str">
            <v>27</v>
          </cell>
          <cell r="F1250">
            <v>0</v>
          </cell>
          <cell r="G1250" t="str">
            <v>Sí</v>
          </cell>
          <cell r="H1250" t="str">
            <v>SGP</v>
          </cell>
          <cell r="I1250" t="str">
            <v>Perm.</v>
          </cell>
          <cell r="J1250" t="str">
            <v>Carrera Administrativa</v>
          </cell>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H1250" t="e">
            <v>#N/A</v>
          </cell>
          <cell r="AI1250" t="e">
            <v>#N/A</v>
          </cell>
          <cell r="AJ1250" t="e">
            <v>#N/A</v>
          </cell>
          <cell r="AO1250" t="e">
            <v>#N/A</v>
          </cell>
        </row>
        <row r="1251">
          <cell r="A1251">
            <v>2057</v>
          </cell>
          <cell r="B1251" t="str">
            <v>Asistencial</v>
          </cell>
          <cell r="C1251" t="str">
            <v>Auxiliar Administrativo</v>
          </cell>
          <cell r="D1251" t="str">
            <v>407</v>
          </cell>
          <cell r="E1251" t="str">
            <v>27</v>
          </cell>
          <cell r="F1251">
            <v>0</v>
          </cell>
          <cell r="G1251" t="str">
            <v>Sí</v>
          </cell>
          <cell r="H1251" t="str">
            <v>SGP</v>
          </cell>
          <cell r="I1251" t="str">
            <v>Perm.</v>
          </cell>
          <cell r="J1251" t="str">
            <v>Carrera Administrativa</v>
          </cell>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H1251" t="e">
            <v>#N/A</v>
          </cell>
          <cell r="AI1251" t="e">
            <v>#N/A</v>
          </cell>
          <cell r="AJ1251" t="e">
            <v>#N/A</v>
          </cell>
          <cell r="AO1251" t="e">
            <v>#N/A</v>
          </cell>
        </row>
        <row r="1252">
          <cell r="A1252">
            <v>2536</v>
          </cell>
          <cell r="B1252" t="str">
            <v>Asistencial</v>
          </cell>
          <cell r="C1252" t="str">
            <v>Auxiliar Administrativo</v>
          </cell>
          <cell r="D1252" t="str">
            <v>407</v>
          </cell>
          <cell r="E1252" t="str">
            <v>27</v>
          </cell>
          <cell r="F1252">
            <v>0</v>
          </cell>
          <cell r="G1252" t="str">
            <v>Sí</v>
          </cell>
          <cell r="H1252" t="str">
            <v>SGP</v>
          </cell>
          <cell r="I1252" t="str">
            <v>Perm.</v>
          </cell>
          <cell r="J1252" t="str">
            <v>Carrera Administrativa</v>
          </cell>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H1252" t="e">
            <v>#N/A</v>
          </cell>
          <cell r="AI1252" t="e">
            <v>#N/A</v>
          </cell>
          <cell r="AJ1252" t="e">
            <v>#N/A</v>
          </cell>
          <cell r="AO1252" t="e">
            <v>#N/A</v>
          </cell>
        </row>
        <row r="1253">
          <cell r="A1253">
            <v>672</v>
          </cell>
          <cell r="B1253" t="str">
            <v>Asistencial</v>
          </cell>
          <cell r="C1253" t="str">
            <v>Auxiliar Administrativo</v>
          </cell>
          <cell r="D1253" t="str">
            <v>407</v>
          </cell>
          <cell r="E1253" t="str">
            <v>27</v>
          </cell>
          <cell r="F1253">
            <v>0</v>
          </cell>
          <cell r="G1253" t="str">
            <v>Sí</v>
          </cell>
          <cell r="H1253" t="str">
            <v>SGP</v>
          </cell>
          <cell r="I1253" t="str">
            <v>Perm.</v>
          </cell>
          <cell r="J1253" t="str">
            <v>Carrera Administrativa</v>
          </cell>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H1253" t="e">
            <v>#N/A</v>
          </cell>
          <cell r="AI1253" t="e">
            <v>#N/A</v>
          </cell>
          <cell r="AJ1253" t="e">
            <v>#N/A</v>
          </cell>
          <cell r="AO1253" t="e">
            <v>#N/A</v>
          </cell>
        </row>
        <row r="1254">
          <cell r="A1254">
            <v>2288</v>
          </cell>
          <cell r="B1254" t="str">
            <v>Asistencial</v>
          </cell>
          <cell r="C1254" t="str">
            <v>Auxiliar Administrativo</v>
          </cell>
          <cell r="D1254" t="str">
            <v>407</v>
          </cell>
          <cell r="E1254" t="str">
            <v>27</v>
          </cell>
          <cell r="F1254">
            <v>0</v>
          </cell>
          <cell r="G1254" t="str">
            <v>Sí</v>
          </cell>
          <cell r="H1254" t="str">
            <v>SGP</v>
          </cell>
          <cell r="I1254" t="str">
            <v>Perm.</v>
          </cell>
          <cell r="J1254" t="str">
            <v>Carrera Administrativa</v>
          </cell>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H1254" t="e">
            <v>#N/A</v>
          </cell>
          <cell r="AI1254" t="e">
            <v>#N/A</v>
          </cell>
          <cell r="AJ1254" t="e">
            <v>#N/A</v>
          </cell>
          <cell r="AO1254" t="e">
            <v>#N/A</v>
          </cell>
        </row>
        <row r="1255">
          <cell r="A1255">
            <v>2035</v>
          </cell>
          <cell r="B1255" t="str">
            <v>Asistencial</v>
          </cell>
          <cell r="C1255" t="str">
            <v>Auxiliar Administrativo</v>
          </cell>
          <cell r="D1255" t="str">
            <v>407</v>
          </cell>
          <cell r="E1255" t="str">
            <v>27</v>
          </cell>
          <cell r="F1255">
            <v>0</v>
          </cell>
          <cell r="G1255" t="str">
            <v>Sí</v>
          </cell>
          <cell r="H1255" t="str">
            <v>SGP</v>
          </cell>
          <cell r="I1255" t="str">
            <v>Perm.</v>
          </cell>
          <cell r="J1255" t="str">
            <v>Carrera Administrativa</v>
          </cell>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H1255" t="e">
            <v>#N/A</v>
          </cell>
          <cell r="AI1255" t="e">
            <v>#N/A</v>
          </cell>
          <cell r="AJ1255" t="e">
            <v>#N/A</v>
          </cell>
          <cell r="AO1255" t="e">
            <v>#N/A</v>
          </cell>
        </row>
        <row r="1256">
          <cell r="A1256">
            <v>2548</v>
          </cell>
          <cell r="B1256" t="str">
            <v>Asistencial</v>
          </cell>
          <cell r="C1256" t="str">
            <v>Auxiliar Administrativo</v>
          </cell>
          <cell r="D1256" t="str">
            <v>407</v>
          </cell>
          <cell r="E1256" t="str">
            <v>27</v>
          </cell>
          <cell r="F1256">
            <v>0</v>
          </cell>
          <cell r="G1256" t="str">
            <v>Sí</v>
          </cell>
          <cell r="H1256" t="str">
            <v>SGP</v>
          </cell>
          <cell r="I1256" t="str">
            <v>Perm.</v>
          </cell>
          <cell r="J1256" t="str">
            <v>Carrera Administrativa</v>
          </cell>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H1256" t="e">
            <v>#N/A</v>
          </cell>
          <cell r="AI1256" t="e">
            <v>#N/A</v>
          </cell>
          <cell r="AJ1256" t="e">
            <v>#N/A</v>
          </cell>
          <cell r="AO1256" t="e">
            <v>#N/A</v>
          </cell>
        </row>
        <row r="1257">
          <cell r="A1257">
            <v>2555</v>
          </cell>
          <cell r="B1257" t="str">
            <v>Asistencial</v>
          </cell>
          <cell r="C1257" t="str">
            <v>Auxiliar Administrativo</v>
          </cell>
          <cell r="D1257" t="str">
            <v>407</v>
          </cell>
          <cell r="E1257" t="str">
            <v>27</v>
          </cell>
          <cell r="F1257">
            <v>0</v>
          </cell>
          <cell r="G1257" t="str">
            <v>Sí</v>
          </cell>
          <cell r="H1257" t="str">
            <v>SGP</v>
          </cell>
          <cell r="I1257" t="str">
            <v>Perm.</v>
          </cell>
          <cell r="J1257" t="str">
            <v>Carrera Administrativa</v>
          </cell>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H1257" t="e">
            <v>#N/A</v>
          </cell>
          <cell r="AI1257" t="e">
            <v>#N/A</v>
          </cell>
          <cell r="AJ1257" t="e">
            <v>#N/A</v>
          </cell>
          <cell r="AO1257" t="e">
            <v>#N/A</v>
          </cell>
        </row>
        <row r="1258">
          <cell r="A1258">
            <v>2379</v>
          </cell>
          <cell r="B1258" t="str">
            <v>Asistencial</v>
          </cell>
          <cell r="C1258" t="str">
            <v>Auxiliar Administrativo</v>
          </cell>
          <cell r="D1258" t="str">
            <v>407</v>
          </cell>
          <cell r="E1258" t="str">
            <v>27</v>
          </cell>
          <cell r="F1258">
            <v>0</v>
          </cell>
          <cell r="G1258" t="str">
            <v>Sí</v>
          </cell>
          <cell r="H1258" t="str">
            <v>SGP</v>
          </cell>
          <cell r="I1258" t="str">
            <v>Perm.</v>
          </cell>
          <cell r="J1258" t="str">
            <v>Carrera Administrativa</v>
          </cell>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H1258" t="e">
            <v>#N/A</v>
          </cell>
          <cell r="AI1258" t="e">
            <v>#N/A</v>
          </cell>
          <cell r="AJ1258" t="e">
            <v>#N/A</v>
          </cell>
          <cell r="AO1258" t="e">
            <v>#N/A</v>
          </cell>
        </row>
        <row r="1259">
          <cell r="A1259">
            <v>3011</v>
          </cell>
          <cell r="B1259" t="str">
            <v>Asistencial</v>
          </cell>
          <cell r="C1259" t="str">
            <v>Auxiliar Administrativo</v>
          </cell>
          <cell r="D1259" t="str">
            <v>407</v>
          </cell>
          <cell r="E1259" t="str">
            <v>27</v>
          </cell>
          <cell r="F1259">
            <v>0</v>
          </cell>
          <cell r="G1259" t="str">
            <v>Sí</v>
          </cell>
          <cell r="H1259" t="str">
            <v>SGP</v>
          </cell>
          <cell r="I1259" t="str">
            <v>Perm.</v>
          </cell>
          <cell r="J1259" t="str">
            <v>Carrera Administrativa</v>
          </cell>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H1259" t="e">
            <v>#N/A</v>
          </cell>
          <cell r="AI1259" t="e">
            <v>#N/A</v>
          </cell>
          <cell r="AJ1259" t="e">
            <v>#N/A</v>
          </cell>
          <cell r="AO1259" t="e">
            <v>#N/A</v>
          </cell>
        </row>
        <row r="1260">
          <cell r="A1260">
            <v>1730</v>
          </cell>
          <cell r="B1260" t="str">
            <v>Asistencial</v>
          </cell>
          <cell r="C1260" t="str">
            <v>Auxiliar Administrativo</v>
          </cell>
          <cell r="D1260" t="str">
            <v>407</v>
          </cell>
          <cell r="E1260" t="str">
            <v>27</v>
          </cell>
          <cell r="F1260">
            <v>0</v>
          </cell>
          <cell r="G1260" t="str">
            <v>Sí</v>
          </cell>
          <cell r="H1260" t="str">
            <v>SGP</v>
          </cell>
          <cell r="I1260" t="str">
            <v>Perm.</v>
          </cell>
          <cell r="J1260" t="str">
            <v>Carrera Administrativa</v>
          </cell>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H1260" t="e">
            <v>#N/A</v>
          </cell>
          <cell r="AI1260" t="e">
            <v>#N/A</v>
          </cell>
          <cell r="AJ1260" t="e">
            <v>#N/A</v>
          </cell>
          <cell r="AO1260" t="e">
            <v>#N/A</v>
          </cell>
        </row>
        <row r="1261">
          <cell r="A1261">
            <v>1011</v>
          </cell>
          <cell r="B1261" t="str">
            <v>Asistencial</v>
          </cell>
          <cell r="C1261" t="str">
            <v>Auxiliar Administrativo</v>
          </cell>
          <cell r="D1261" t="str">
            <v>407</v>
          </cell>
          <cell r="E1261" t="str">
            <v>27</v>
          </cell>
          <cell r="F1261">
            <v>0</v>
          </cell>
          <cell r="G1261" t="str">
            <v>Sí</v>
          </cell>
          <cell r="H1261" t="str">
            <v>SGP</v>
          </cell>
          <cell r="I1261" t="str">
            <v>Perm.</v>
          </cell>
          <cell r="J1261" t="str">
            <v>Carrera Administrativa</v>
          </cell>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H1261" t="e">
            <v>#N/A</v>
          </cell>
          <cell r="AI1261" t="e">
            <v>#N/A</v>
          </cell>
          <cell r="AJ1261" t="e">
            <v>#N/A</v>
          </cell>
          <cell r="AO1261" t="e">
            <v>#N/A</v>
          </cell>
        </row>
        <row r="1262">
          <cell r="A1262">
            <v>1604</v>
          </cell>
          <cell r="B1262" t="str">
            <v>Asistencial</v>
          </cell>
          <cell r="C1262" t="str">
            <v>Auxiliar Administrativo</v>
          </cell>
          <cell r="D1262" t="str">
            <v>407</v>
          </cell>
          <cell r="E1262" t="str">
            <v>27</v>
          </cell>
          <cell r="F1262">
            <v>0</v>
          </cell>
          <cell r="G1262" t="str">
            <v>Sí</v>
          </cell>
          <cell r="H1262" t="str">
            <v>SGP</v>
          </cell>
          <cell r="I1262" t="str">
            <v>Perm.</v>
          </cell>
          <cell r="J1262" t="str">
            <v>Carrera Administrativa</v>
          </cell>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H1262" t="e">
            <v>#N/A</v>
          </cell>
          <cell r="AI1262" t="e">
            <v>#N/A</v>
          </cell>
          <cell r="AJ1262" t="e">
            <v>#N/A</v>
          </cell>
          <cell r="AO1262" t="e">
            <v>#N/A</v>
          </cell>
        </row>
        <row r="1263">
          <cell r="A1263">
            <v>1345</v>
          </cell>
          <cell r="B1263" t="str">
            <v>Asistencial</v>
          </cell>
          <cell r="C1263" t="str">
            <v>Auxiliar Administrativo</v>
          </cell>
          <cell r="D1263" t="str">
            <v>407</v>
          </cell>
          <cell r="E1263" t="str">
            <v>27</v>
          </cell>
          <cell r="F1263">
            <v>0</v>
          </cell>
          <cell r="G1263" t="str">
            <v>Sí</v>
          </cell>
          <cell r="H1263" t="str">
            <v>SGP</v>
          </cell>
          <cell r="I1263" t="str">
            <v>Perm.</v>
          </cell>
          <cell r="J1263" t="str">
            <v>Carrera Administrativa</v>
          </cell>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H1263" t="e">
            <v>#N/A</v>
          </cell>
          <cell r="AI1263" t="e">
            <v>#N/A</v>
          </cell>
          <cell r="AJ1263" t="e">
            <v>#N/A</v>
          </cell>
          <cell r="AO1263" t="e">
            <v>#N/A</v>
          </cell>
        </row>
        <row r="1264">
          <cell r="A1264">
            <v>684</v>
          </cell>
          <cell r="B1264" t="str">
            <v>Asistencial</v>
          </cell>
          <cell r="C1264" t="str">
            <v>Auxiliar Administrativo</v>
          </cell>
          <cell r="D1264" t="str">
            <v>407</v>
          </cell>
          <cell r="E1264" t="str">
            <v>27</v>
          </cell>
          <cell r="F1264">
            <v>0</v>
          </cell>
          <cell r="G1264" t="str">
            <v>Sí</v>
          </cell>
          <cell r="H1264" t="str">
            <v>SGP</v>
          </cell>
          <cell r="I1264" t="str">
            <v>Perm.</v>
          </cell>
          <cell r="J1264" t="str">
            <v>Carrera Administrativa</v>
          </cell>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H1264" t="e">
            <v>#N/A</v>
          </cell>
          <cell r="AI1264" t="e">
            <v>#N/A</v>
          </cell>
          <cell r="AJ1264" t="e">
            <v>#N/A</v>
          </cell>
          <cell r="AO1264" t="e">
            <v>#N/A</v>
          </cell>
        </row>
        <row r="1265">
          <cell r="A1265">
            <v>2799</v>
          </cell>
          <cell r="B1265" t="str">
            <v>Asistencial</v>
          </cell>
          <cell r="C1265" t="str">
            <v>Auxiliar Administrativo</v>
          </cell>
          <cell r="D1265" t="str">
            <v>407</v>
          </cell>
          <cell r="E1265" t="str">
            <v>27</v>
          </cell>
          <cell r="F1265">
            <v>0</v>
          </cell>
          <cell r="G1265" t="str">
            <v>Sí</v>
          </cell>
          <cell r="H1265" t="str">
            <v>SGP</v>
          </cell>
          <cell r="I1265" t="str">
            <v>Perm.</v>
          </cell>
          <cell r="J1265" t="str">
            <v>Carrera Administrativa</v>
          </cell>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H1265" t="e">
            <v>#N/A</v>
          </cell>
          <cell r="AI1265" t="e">
            <v>#N/A</v>
          </cell>
          <cell r="AJ1265" t="e">
            <v>#N/A</v>
          </cell>
          <cell r="AO1265" t="e">
            <v>#N/A</v>
          </cell>
        </row>
        <row r="1266">
          <cell r="A1266">
            <v>1241</v>
          </cell>
          <cell r="B1266" t="str">
            <v>Asistencial</v>
          </cell>
          <cell r="C1266" t="str">
            <v>Auxiliar Administrativo</v>
          </cell>
          <cell r="D1266" t="str">
            <v>407</v>
          </cell>
          <cell r="E1266" t="str">
            <v>27</v>
          </cell>
          <cell r="F1266">
            <v>0</v>
          </cell>
          <cell r="G1266" t="str">
            <v>Sí</v>
          </cell>
          <cell r="H1266" t="str">
            <v>SGP</v>
          </cell>
          <cell r="I1266" t="str">
            <v>Perm.</v>
          </cell>
          <cell r="J1266" t="str">
            <v>Carrera Administrativa</v>
          </cell>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H1266" t="e">
            <v>#N/A</v>
          </cell>
          <cell r="AI1266" t="e">
            <v>#N/A</v>
          </cell>
          <cell r="AJ1266" t="e">
            <v>#N/A</v>
          </cell>
          <cell r="AO1266" t="e">
            <v>#N/A</v>
          </cell>
        </row>
        <row r="1267">
          <cell r="A1267">
            <v>1574</v>
          </cell>
          <cell r="B1267" t="str">
            <v>Asistencial</v>
          </cell>
          <cell r="C1267" t="str">
            <v>Auxiliar Administrativo</v>
          </cell>
          <cell r="D1267" t="str">
            <v>407</v>
          </cell>
          <cell r="E1267" t="str">
            <v>27</v>
          </cell>
          <cell r="F1267">
            <v>0</v>
          </cell>
          <cell r="G1267" t="str">
            <v>Sí</v>
          </cell>
          <cell r="H1267" t="str">
            <v>SGP</v>
          </cell>
          <cell r="I1267" t="str">
            <v>Perm.</v>
          </cell>
          <cell r="J1267" t="str">
            <v>Carrera Administrativa</v>
          </cell>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H1267" t="e">
            <v>#N/A</v>
          </cell>
          <cell r="AI1267" t="e">
            <v>#N/A</v>
          </cell>
          <cell r="AJ1267" t="e">
            <v>#N/A</v>
          </cell>
          <cell r="AO1267" t="e">
            <v>#N/A</v>
          </cell>
        </row>
        <row r="1268">
          <cell r="A1268">
            <v>1069</v>
          </cell>
          <cell r="B1268" t="str">
            <v>Asistencial</v>
          </cell>
          <cell r="C1268" t="str">
            <v>Auxiliar Administrativo</v>
          </cell>
          <cell r="D1268" t="str">
            <v>407</v>
          </cell>
          <cell r="E1268" t="str">
            <v>27</v>
          </cell>
          <cell r="F1268">
            <v>0</v>
          </cell>
          <cell r="G1268" t="str">
            <v>Sí</v>
          </cell>
          <cell r="H1268" t="str">
            <v>SGP</v>
          </cell>
          <cell r="I1268" t="str">
            <v>Perm.</v>
          </cell>
          <cell r="J1268" t="str">
            <v>Carrera Administrativa</v>
          </cell>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H1268" t="e">
            <v>#N/A</v>
          </cell>
          <cell r="AI1268" t="e">
            <v>#N/A</v>
          </cell>
          <cell r="AJ1268" t="e">
            <v>#N/A</v>
          </cell>
          <cell r="AO1268" t="e">
            <v>#N/A</v>
          </cell>
        </row>
        <row r="1269">
          <cell r="A1269">
            <v>2275</v>
          </cell>
          <cell r="B1269" t="str">
            <v>Asistencial</v>
          </cell>
          <cell r="C1269" t="str">
            <v>Auxiliar Administrativo</v>
          </cell>
          <cell r="D1269" t="str">
            <v>407</v>
          </cell>
          <cell r="E1269" t="str">
            <v>27</v>
          </cell>
          <cell r="F1269">
            <v>0</v>
          </cell>
          <cell r="G1269" t="str">
            <v>Sí</v>
          </cell>
          <cell r="H1269" t="str">
            <v>SGP</v>
          </cell>
          <cell r="I1269" t="str">
            <v>Perm.</v>
          </cell>
          <cell r="J1269" t="str">
            <v>Carrera Administrativa</v>
          </cell>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H1269" t="e">
            <v>#N/A</v>
          </cell>
          <cell r="AI1269" t="e">
            <v>#N/A</v>
          </cell>
          <cell r="AJ1269" t="e">
            <v>#N/A</v>
          </cell>
          <cell r="AO1269" t="e">
            <v>#N/A</v>
          </cell>
        </row>
        <row r="1270">
          <cell r="A1270">
            <v>2831</v>
          </cell>
          <cell r="B1270" t="str">
            <v>Asistencial</v>
          </cell>
          <cell r="C1270" t="str">
            <v>Auxiliar Administrativo</v>
          </cell>
          <cell r="D1270" t="str">
            <v>407</v>
          </cell>
          <cell r="E1270" t="str">
            <v>27</v>
          </cell>
          <cell r="F1270">
            <v>0</v>
          </cell>
          <cell r="G1270" t="str">
            <v>Sí</v>
          </cell>
          <cell r="H1270" t="str">
            <v>SGP</v>
          </cell>
          <cell r="I1270" t="str">
            <v>Perm.</v>
          </cell>
          <cell r="J1270" t="str">
            <v>Carrera Administrativa</v>
          </cell>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H1270" t="e">
            <v>#N/A</v>
          </cell>
          <cell r="AI1270" t="e">
            <v>#N/A</v>
          </cell>
          <cell r="AJ1270" t="e">
            <v>#N/A</v>
          </cell>
          <cell r="AO1270" t="e">
            <v>#N/A</v>
          </cell>
        </row>
        <row r="1271">
          <cell r="A1271">
            <v>2895</v>
          </cell>
          <cell r="B1271" t="str">
            <v>Asistencial</v>
          </cell>
          <cell r="C1271" t="str">
            <v>Auxiliar Administrativo</v>
          </cell>
          <cell r="D1271" t="str">
            <v>407</v>
          </cell>
          <cell r="E1271" t="str">
            <v>27</v>
          </cell>
          <cell r="F1271">
            <v>0</v>
          </cell>
          <cell r="G1271" t="str">
            <v>Sí</v>
          </cell>
          <cell r="H1271" t="str">
            <v>SGP</v>
          </cell>
          <cell r="I1271" t="str">
            <v>Perm.</v>
          </cell>
          <cell r="J1271" t="str">
            <v>Carrera Administrativa</v>
          </cell>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H1271" t="e">
            <v>#N/A</v>
          </cell>
          <cell r="AI1271" t="e">
            <v>#N/A</v>
          </cell>
          <cell r="AJ1271" t="e">
            <v>#N/A</v>
          </cell>
          <cell r="AO1271" t="e">
            <v>#N/A</v>
          </cell>
        </row>
        <row r="1272">
          <cell r="A1272">
            <v>1727</v>
          </cell>
          <cell r="B1272" t="str">
            <v>Asistencial</v>
          </cell>
          <cell r="C1272" t="str">
            <v>Auxiliar Administrativo</v>
          </cell>
          <cell r="D1272" t="str">
            <v>407</v>
          </cell>
          <cell r="E1272" t="str">
            <v>27</v>
          </cell>
          <cell r="F1272">
            <v>0</v>
          </cell>
          <cell r="G1272" t="str">
            <v>Sí</v>
          </cell>
          <cell r="H1272" t="str">
            <v>SGP</v>
          </cell>
          <cell r="I1272" t="str">
            <v>Perm.</v>
          </cell>
          <cell r="J1272" t="str">
            <v>Carrera Administrativa</v>
          </cell>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H1272" t="e">
            <v>#N/A</v>
          </cell>
          <cell r="AI1272" t="e">
            <v>#N/A</v>
          </cell>
          <cell r="AJ1272" t="e">
            <v>#N/A</v>
          </cell>
          <cell r="AO1272" t="e">
            <v>#N/A</v>
          </cell>
        </row>
        <row r="1273">
          <cell r="A1273">
            <v>1371</v>
          </cell>
          <cell r="B1273" t="str">
            <v>Asistencial</v>
          </cell>
          <cell r="C1273" t="str">
            <v>Auxiliar Administrativo</v>
          </cell>
          <cell r="D1273" t="str">
            <v>407</v>
          </cell>
          <cell r="E1273" t="str">
            <v>27</v>
          </cell>
          <cell r="F1273">
            <v>0</v>
          </cell>
          <cell r="G1273" t="str">
            <v>Sí</v>
          </cell>
          <cell r="H1273" t="str">
            <v>SGP</v>
          </cell>
          <cell r="I1273" t="str">
            <v>Perm.</v>
          </cell>
          <cell r="J1273" t="str">
            <v>Carrera Administrativa</v>
          </cell>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H1273" t="e">
            <v>#N/A</v>
          </cell>
          <cell r="AI1273" t="e">
            <v>#N/A</v>
          </cell>
          <cell r="AJ1273" t="e">
            <v>#N/A</v>
          </cell>
          <cell r="AO1273" t="e">
            <v>#N/A</v>
          </cell>
        </row>
        <row r="1274">
          <cell r="A1274">
            <v>2589</v>
          </cell>
          <cell r="B1274" t="str">
            <v>Asistencial</v>
          </cell>
          <cell r="C1274" t="str">
            <v>Auxiliar Administrativo</v>
          </cell>
          <cell r="D1274" t="str">
            <v>407</v>
          </cell>
          <cell r="E1274" t="str">
            <v>27</v>
          </cell>
          <cell r="F1274">
            <v>0</v>
          </cell>
          <cell r="G1274" t="str">
            <v>Sí</v>
          </cell>
          <cell r="H1274" t="str">
            <v>SGP</v>
          </cell>
          <cell r="I1274" t="str">
            <v>Perm.</v>
          </cell>
          <cell r="J1274" t="str">
            <v>Carrera Administrativa</v>
          </cell>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H1274" t="e">
            <v>#N/A</v>
          </cell>
          <cell r="AI1274" t="e">
            <v>#N/A</v>
          </cell>
          <cell r="AJ1274" t="e">
            <v>#N/A</v>
          </cell>
          <cell r="AO1274" t="e">
            <v>#N/A</v>
          </cell>
        </row>
        <row r="1275">
          <cell r="A1275">
            <v>2700</v>
          </cell>
          <cell r="B1275" t="str">
            <v>Asistencial</v>
          </cell>
          <cell r="C1275" t="str">
            <v>Auxiliar Administrativo</v>
          </cell>
          <cell r="D1275" t="str">
            <v>407</v>
          </cell>
          <cell r="E1275" t="str">
            <v>27</v>
          </cell>
          <cell r="F1275">
            <v>0</v>
          </cell>
          <cell r="G1275" t="str">
            <v>Sí</v>
          </cell>
          <cell r="H1275" t="str">
            <v>SGP</v>
          </cell>
          <cell r="I1275" t="str">
            <v>Perm.</v>
          </cell>
          <cell r="J1275" t="str">
            <v>Carrera Administrativa</v>
          </cell>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H1275" t="e">
            <v>#N/A</v>
          </cell>
          <cell r="AI1275" t="e">
            <v>#N/A</v>
          </cell>
          <cell r="AJ1275" t="e">
            <v>#N/A</v>
          </cell>
          <cell r="AO1275" t="e">
            <v>#N/A</v>
          </cell>
        </row>
        <row r="1276">
          <cell r="A1276">
            <v>2487</v>
          </cell>
          <cell r="B1276" t="str">
            <v>Asistencial</v>
          </cell>
          <cell r="C1276" t="str">
            <v>Auxiliar Administrativo</v>
          </cell>
          <cell r="D1276" t="str">
            <v>407</v>
          </cell>
          <cell r="E1276" t="str">
            <v>27</v>
          </cell>
          <cell r="F1276">
            <v>0</v>
          </cell>
          <cell r="G1276" t="str">
            <v>Sí</v>
          </cell>
          <cell r="H1276" t="str">
            <v>SGP</v>
          </cell>
          <cell r="I1276" t="str">
            <v>Perm.</v>
          </cell>
          <cell r="J1276" t="str">
            <v>Carrera Administrativa</v>
          </cell>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H1276" t="e">
            <v>#N/A</v>
          </cell>
          <cell r="AI1276" t="e">
            <v>#N/A</v>
          </cell>
          <cell r="AJ1276" t="e">
            <v>#N/A</v>
          </cell>
          <cell r="AO1276" t="e">
            <v>#N/A</v>
          </cell>
        </row>
        <row r="1277">
          <cell r="A1277">
            <v>1359</v>
          </cell>
          <cell r="B1277" t="str">
            <v>Asistencial</v>
          </cell>
          <cell r="C1277" t="str">
            <v>Auxiliar Administrativo</v>
          </cell>
          <cell r="D1277" t="str">
            <v>407</v>
          </cell>
          <cell r="E1277" t="str">
            <v>27</v>
          </cell>
          <cell r="F1277">
            <v>0</v>
          </cell>
          <cell r="G1277" t="str">
            <v>Sí</v>
          </cell>
          <cell r="H1277" t="str">
            <v>SGP</v>
          </cell>
          <cell r="I1277" t="str">
            <v>Perm.</v>
          </cell>
          <cell r="J1277" t="str">
            <v>Carrera Administrativa</v>
          </cell>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H1277" t="e">
            <v>#N/A</v>
          </cell>
          <cell r="AI1277" t="e">
            <v>#N/A</v>
          </cell>
          <cell r="AJ1277" t="e">
            <v>#N/A</v>
          </cell>
          <cell r="AO1277" t="e">
            <v>#N/A</v>
          </cell>
        </row>
        <row r="1278">
          <cell r="A1278">
            <v>1247</v>
          </cell>
          <cell r="B1278" t="str">
            <v>Asistencial</v>
          </cell>
          <cell r="C1278" t="str">
            <v>Auxiliar Administrativo</v>
          </cell>
          <cell r="D1278" t="str">
            <v>407</v>
          </cell>
          <cell r="E1278" t="str">
            <v>27</v>
          </cell>
          <cell r="F1278">
            <v>0</v>
          </cell>
          <cell r="G1278" t="str">
            <v>Sí</v>
          </cell>
          <cell r="H1278" t="str">
            <v>SGP</v>
          </cell>
          <cell r="I1278" t="str">
            <v>Perm.</v>
          </cell>
          <cell r="J1278" t="str">
            <v>Carrera Administrativa</v>
          </cell>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H1278" t="e">
            <v>#N/A</v>
          </cell>
          <cell r="AI1278" t="e">
            <v>#N/A</v>
          </cell>
          <cell r="AJ1278" t="e">
            <v>#N/A</v>
          </cell>
          <cell r="AO1278" t="e">
            <v>#N/A</v>
          </cell>
        </row>
        <row r="1279">
          <cell r="A1279">
            <v>1929</v>
          </cell>
          <cell r="B1279" t="str">
            <v>Asistencial</v>
          </cell>
          <cell r="C1279" t="str">
            <v>Auxiliar Administrativo</v>
          </cell>
          <cell r="D1279" t="str">
            <v>407</v>
          </cell>
          <cell r="E1279" t="str">
            <v>27</v>
          </cell>
          <cell r="F1279">
            <v>0</v>
          </cell>
          <cell r="G1279" t="str">
            <v>Sí</v>
          </cell>
          <cell r="H1279" t="str">
            <v>SGP</v>
          </cell>
          <cell r="I1279" t="str">
            <v>Perm.</v>
          </cell>
          <cell r="J1279" t="str">
            <v>Carrera Administrativa</v>
          </cell>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H1279" t="e">
            <v>#N/A</v>
          </cell>
          <cell r="AI1279" t="e">
            <v>#N/A</v>
          </cell>
          <cell r="AJ1279" t="e">
            <v>#N/A</v>
          </cell>
          <cell r="AO1279" t="e">
            <v>#N/A</v>
          </cell>
        </row>
        <row r="1280">
          <cell r="A1280">
            <v>1433</v>
          </cell>
          <cell r="B1280" t="str">
            <v>Asistencial</v>
          </cell>
          <cell r="C1280" t="str">
            <v>Auxiliar Administrativo</v>
          </cell>
          <cell r="D1280" t="str">
            <v>407</v>
          </cell>
          <cell r="E1280" t="str">
            <v>27</v>
          </cell>
          <cell r="F1280">
            <v>0</v>
          </cell>
          <cell r="G1280" t="str">
            <v>Sí</v>
          </cell>
          <cell r="H1280" t="str">
            <v>SGP</v>
          </cell>
          <cell r="I1280" t="str">
            <v>Perm.</v>
          </cell>
          <cell r="J1280" t="str">
            <v>Carrera Administrativa</v>
          </cell>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H1280" t="e">
            <v>#N/A</v>
          </cell>
          <cell r="AI1280" t="e">
            <v>#N/A</v>
          </cell>
          <cell r="AJ1280" t="e">
            <v>#N/A</v>
          </cell>
          <cell r="AO1280" t="e">
            <v>#N/A</v>
          </cell>
        </row>
        <row r="1281">
          <cell r="A1281">
            <v>1805</v>
          </cell>
          <cell r="B1281" t="str">
            <v>Asistencial</v>
          </cell>
          <cell r="C1281" t="str">
            <v>Auxiliar Administrativo</v>
          </cell>
          <cell r="D1281" t="str">
            <v>407</v>
          </cell>
          <cell r="E1281" t="str">
            <v>27</v>
          </cell>
          <cell r="F1281">
            <v>0</v>
          </cell>
          <cell r="G1281" t="str">
            <v>Sí</v>
          </cell>
          <cell r="H1281" t="str">
            <v>SGP</v>
          </cell>
          <cell r="I1281" t="str">
            <v>Perm.</v>
          </cell>
          <cell r="J1281" t="str">
            <v>Carrera Administrativa</v>
          </cell>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H1281" t="e">
            <v>#N/A</v>
          </cell>
          <cell r="AI1281" t="e">
            <v>#N/A</v>
          </cell>
          <cell r="AJ1281" t="e">
            <v>#N/A</v>
          </cell>
          <cell r="AO1281" t="e">
            <v>#N/A</v>
          </cell>
        </row>
        <row r="1282">
          <cell r="A1282">
            <v>1354</v>
          </cell>
          <cell r="B1282" t="str">
            <v>Asistencial</v>
          </cell>
          <cell r="C1282" t="str">
            <v>Auxiliar Administrativo</v>
          </cell>
          <cell r="D1282" t="str">
            <v>407</v>
          </cell>
          <cell r="E1282" t="str">
            <v>27</v>
          </cell>
          <cell r="F1282">
            <v>0</v>
          </cell>
          <cell r="G1282" t="str">
            <v>Sí</v>
          </cell>
          <cell r="H1282" t="str">
            <v>SGP</v>
          </cell>
          <cell r="I1282" t="str">
            <v>Perm.</v>
          </cell>
          <cell r="J1282" t="str">
            <v>Carrera Administrativa</v>
          </cell>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H1282" t="e">
            <v>#N/A</v>
          </cell>
          <cell r="AI1282" t="e">
            <v>#N/A</v>
          </cell>
          <cell r="AJ1282" t="e">
            <v>#N/A</v>
          </cell>
          <cell r="AO1282" t="e">
            <v>#N/A</v>
          </cell>
        </row>
        <row r="1283">
          <cell r="A1283">
            <v>2248</v>
          </cell>
          <cell r="B1283" t="str">
            <v>Asistencial</v>
          </cell>
          <cell r="C1283" t="str">
            <v>Auxiliar Administrativo</v>
          </cell>
          <cell r="D1283" t="str">
            <v>407</v>
          </cell>
          <cell r="E1283" t="str">
            <v>27</v>
          </cell>
          <cell r="F1283">
            <v>0</v>
          </cell>
          <cell r="G1283" t="str">
            <v>Sí</v>
          </cell>
          <cell r="H1283" t="str">
            <v>SGP</v>
          </cell>
          <cell r="I1283" t="str">
            <v>Perm.</v>
          </cell>
          <cell r="J1283" t="str">
            <v>Carrera Administrativa</v>
          </cell>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H1283" t="e">
            <v>#N/A</v>
          </cell>
          <cell r="AI1283" t="e">
            <v>#N/A</v>
          </cell>
          <cell r="AJ1283" t="e">
            <v>#N/A</v>
          </cell>
          <cell r="AO1283" t="e">
            <v>#N/A</v>
          </cell>
        </row>
        <row r="1284">
          <cell r="A1284">
            <v>1128</v>
          </cell>
          <cell r="B1284" t="str">
            <v>Asistencial</v>
          </cell>
          <cell r="C1284" t="str">
            <v>Auxiliar Administrativo</v>
          </cell>
          <cell r="D1284" t="str">
            <v>407</v>
          </cell>
          <cell r="E1284" t="str">
            <v>27</v>
          </cell>
          <cell r="F1284">
            <v>0</v>
          </cell>
          <cell r="G1284" t="str">
            <v>Sí</v>
          </cell>
          <cell r="H1284" t="str">
            <v>SGP</v>
          </cell>
          <cell r="I1284" t="str">
            <v>Perm.</v>
          </cell>
          <cell r="J1284" t="str">
            <v>Carrera Administrativa</v>
          </cell>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H1284" t="e">
            <v>#N/A</v>
          </cell>
          <cell r="AI1284" t="e">
            <v>#N/A</v>
          </cell>
          <cell r="AJ1284" t="e">
            <v>#N/A</v>
          </cell>
          <cell r="AO1284" t="e">
            <v>#N/A</v>
          </cell>
        </row>
        <row r="1285">
          <cell r="A1285">
            <v>818</v>
          </cell>
          <cell r="B1285" t="str">
            <v>Asistencial</v>
          </cell>
          <cell r="C1285" t="str">
            <v>Auxiliar Administrativo</v>
          </cell>
          <cell r="D1285" t="str">
            <v>407</v>
          </cell>
          <cell r="E1285" t="str">
            <v>27</v>
          </cell>
          <cell r="F1285">
            <v>0</v>
          </cell>
          <cell r="G1285" t="str">
            <v>Sí</v>
          </cell>
          <cell r="H1285" t="str">
            <v>SGP</v>
          </cell>
          <cell r="I1285" t="str">
            <v>Perm.</v>
          </cell>
          <cell r="J1285" t="str">
            <v>Carrera Administrativa</v>
          </cell>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H1285" t="e">
            <v>#N/A</v>
          </cell>
          <cell r="AI1285" t="e">
            <v>#N/A</v>
          </cell>
          <cell r="AJ1285" t="e">
            <v>#N/A</v>
          </cell>
          <cell r="AO1285" t="e">
            <v>#N/A</v>
          </cell>
        </row>
        <row r="1286">
          <cell r="A1286">
            <v>1575</v>
          </cell>
          <cell r="B1286" t="str">
            <v>Asistencial</v>
          </cell>
          <cell r="C1286" t="str">
            <v>Auxiliar Administrativo</v>
          </cell>
          <cell r="D1286" t="str">
            <v>407</v>
          </cell>
          <cell r="E1286" t="str">
            <v>27</v>
          </cell>
          <cell r="F1286">
            <v>0</v>
          </cell>
          <cell r="G1286" t="str">
            <v>Sí</v>
          </cell>
          <cell r="H1286" t="str">
            <v>SGP</v>
          </cell>
          <cell r="I1286" t="str">
            <v>Perm.</v>
          </cell>
          <cell r="J1286" t="str">
            <v>Carrera Administrativa</v>
          </cell>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H1286" t="e">
            <v>#N/A</v>
          </cell>
          <cell r="AI1286" t="e">
            <v>#N/A</v>
          </cell>
          <cell r="AJ1286" t="e">
            <v>#N/A</v>
          </cell>
          <cell r="AO1286" t="e">
            <v>#N/A</v>
          </cell>
        </row>
        <row r="1287">
          <cell r="A1287">
            <v>1754</v>
          </cell>
          <cell r="B1287" t="str">
            <v>Asistencial</v>
          </cell>
          <cell r="C1287" t="str">
            <v>Auxiliar Administrativo</v>
          </cell>
          <cell r="D1287" t="str">
            <v>407</v>
          </cell>
          <cell r="E1287" t="str">
            <v>27</v>
          </cell>
          <cell r="F1287">
            <v>0</v>
          </cell>
          <cell r="G1287" t="str">
            <v>Sí</v>
          </cell>
          <cell r="H1287" t="str">
            <v>SGP</v>
          </cell>
          <cell r="I1287" t="str">
            <v>Perm.</v>
          </cell>
          <cell r="J1287" t="str">
            <v>Carrera Administrativa</v>
          </cell>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H1287" t="e">
            <v>#N/A</v>
          </cell>
          <cell r="AI1287" t="e">
            <v>#N/A</v>
          </cell>
          <cell r="AJ1287" t="e">
            <v>#N/A</v>
          </cell>
          <cell r="AO1287" t="e">
            <v>#N/A</v>
          </cell>
        </row>
        <row r="1288">
          <cell r="A1288">
            <v>1744</v>
          </cell>
          <cell r="B1288" t="str">
            <v>Asistencial</v>
          </cell>
          <cell r="C1288" t="str">
            <v>Auxiliar Administrativo</v>
          </cell>
          <cell r="D1288" t="str">
            <v>407</v>
          </cell>
          <cell r="E1288" t="str">
            <v>27</v>
          </cell>
          <cell r="F1288">
            <v>0</v>
          </cell>
          <cell r="G1288" t="str">
            <v>Sí</v>
          </cell>
          <cell r="H1288" t="str">
            <v>SGP</v>
          </cell>
          <cell r="I1288" t="str">
            <v>Perm.</v>
          </cell>
          <cell r="J1288" t="str">
            <v>Carrera Administrativa</v>
          </cell>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H1288" t="e">
            <v>#N/A</v>
          </cell>
          <cell r="AI1288" t="e">
            <v>#N/A</v>
          </cell>
          <cell r="AJ1288" t="e">
            <v>#N/A</v>
          </cell>
          <cell r="AO1288" t="e">
            <v>#N/A</v>
          </cell>
        </row>
        <row r="1289">
          <cell r="A1289">
            <v>2991</v>
          </cell>
          <cell r="B1289" t="str">
            <v>Asistencial</v>
          </cell>
          <cell r="C1289" t="str">
            <v>Auxiliar Administrativo</v>
          </cell>
          <cell r="D1289" t="str">
            <v>407</v>
          </cell>
          <cell r="E1289" t="str">
            <v>27</v>
          </cell>
          <cell r="F1289">
            <v>0</v>
          </cell>
          <cell r="G1289" t="str">
            <v>Sí</v>
          </cell>
          <cell r="H1289" t="str">
            <v>SGP</v>
          </cell>
          <cell r="I1289" t="str">
            <v>Perm.</v>
          </cell>
          <cell r="J1289" t="str">
            <v>Carrera Administrativa</v>
          </cell>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H1289" t="e">
            <v>#N/A</v>
          </cell>
          <cell r="AI1289" t="e">
            <v>#N/A</v>
          </cell>
          <cell r="AJ1289" t="e">
            <v>#N/A</v>
          </cell>
          <cell r="AO1289" t="e">
            <v>#N/A</v>
          </cell>
        </row>
        <row r="1290">
          <cell r="A1290">
            <v>1623</v>
          </cell>
          <cell r="B1290" t="str">
            <v>Asistencial</v>
          </cell>
          <cell r="C1290" t="str">
            <v>Auxiliar Administrativo</v>
          </cell>
          <cell r="D1290" t="str">
            <v>407</v>
          </cell>
          <cell r="E1290" t="str">
            <v>27</v>
          </cell>
          <cell r="F1290">
            <v>0</v>
          </cell>
          <cell r="G1290" t="str">
            <v>Sí</v>
          </cell>
          <cell r="H1290" t="str">
            <v>SGP</v>
          </cell>
          <cell r="I1290" t="str">
            <v>Perm.</v>
          </cell>
          <cell r="J1290" t="str">
            <v>Carrera Administrativa</v>
          </cell>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H1290" t="e">
            <v>#N/A</v>
          </cell>
          <cell r="AI1290" t="e">
            <v>#N/A</v>
          </cell>
          <cell r="AJ1290" t="e">
            <v>#N/A</v>
          </cell>
          <cell r="AO1290" t="e">
            <v>#N/A</v>
          </cell>
        </row>
        <row r="1291">
          <cell r="A1291">
            <v>2574</v>
          </cell>
          <cell r="B1291" t="str">
            <v>Asistencial</v>
          </cell>
          <cell r="C1291" t="str">
            <v>Auxiliar Administrativo</v>
          </cell>
          <cell r="D1291" t="str">
            <v>407</v>
          </cell>
          <cell r="E1291" t="str">
            <v>27</v>
          </cell>
          <cell r="F1291">
            <v>0</v>
          </cell>
          <cell r="G1291" t="str">
            <v>Sí</v>
          </cell>
          <cell r="H1291" t="str">
            <v>SGP</v>
          </cell>
          <cell r="I1291" t="str">
            <v>Perm.</v>
          </cell>
          <cell r="J1291" t="str">
            <v>Carrera Administrativa</v>
          </cell>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H1291" t="e">
            <v>#N/A</v>
          </cell>
          <cell r="AI1291" t="e">
            <v>#N/A</v>
          </cell>
          <cell r="AJ1291" t="e">
            <v>#N/A</v>
          </cell>
          <cell r="AO1291" t="e">
            <v>#N/A</v>
          </cell>
        </row>
        <row r="1292">
          <cell r="A1292">
            <v>2002</v>
          </cell>
          <cell r="B1292" t="str">
            <v>Asistencial</v>
          </cell>
          <cell r="C1292" t="str">
            <v>Auxiliar Administrativo</v>
          </cell>
          <cell r="D1292" t="str">
            <v>407</v>
          </cell>
          <cell r="E1292" t="str">
            <v>27</v>
          </cell>
          <cell r="F1292">
            <v>0</v>
          </cell>
          <cell r="G1292" t="str">
            <v>Sí</v>
          </cell>
          <cell r="H1292" t="str">
            <v>SGP</v>
          </cell>
          <cell r="I1292" t="str">
            <v>Perm.</v>
          </cell>
          <cell r="J1292" t="str">
            <v>Carrera Administrativa</v>
          </cell>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H1292" t="e">
            <v>#N/A</v>
          </cell>
          <cell r="AI1292" t="e">
            <v>#N/A</v>
          </cell>
          <cell r="AJ1292" t="e">
            <v>#N/A</v>
          </cell>
          <cell r="AO1292" t="e">
            <v>#N/A</v>
          </cell>
        </row>
        <row r="1293">
          <cell r="A1293">
            <v>2258</v>
          </cell>
          <cell r="B1293" t="str">
            <v>Asistencial</v>
          </cell>
          <cell r="C1293" t="str">
            <v>Auxiliar Administrativo</v>
          </cell>
          <cell r="D1293" t="str">
            <v>407</v>
          </cell>
          <cell r="E1293" t="str">
            <v>27</v>
          </cell>
          <cell r="F1293">
            <v>0</v>
          </cell>
          <cell r="G1293" t="str">
            <v>Sí</v>
          </cell>
          <cell r="H1293" t="str">
            <v>SGP</v>
          </cell>
          <cell r="I1293" t="str">
            <v>Perm.</v>
          </cell>
          <cell r="J1293" t="str">
            <v>Carrera Administrativa</v>
          </cell>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H1293" t="e">
            <v>#N/A</v>
          </cell>
          <cell r="AI1293" t="e">
            <v>#N/A</v>
          </cell>
          <cell r="AJ1293" t="e">
            <v>#N/A</v>
          </cell>
          <cell r="AO1293" t="e">
            <v>#N/A</v>
          </cell>
        </row>
        <row r="1294">
          <cell r="A1294">
            <v>2573</v>
          </cell>
          <cell r="B1294" t="str">
            <v>Asistencial</v>
          </cell>
          <cell r="C1294" t="str">
            <v>Auxiliar Administrativo</v>
          </cell>
          <cell r="D1294" t="str">
            <v>407</v>
          </cell>
          <cell r="E1294" t="str">
            <v>27</v>
          </cell>
          <cell r="F1294">
            <v>0</v>
          </cell>
          <cell r="G1294" t="str">
            <v>Sí</v>
          </cell>
          <cell r="H1294" t="str">
            <v>SGP</v>
          </cell>
          <cell r="I1294" t="str">
            <v>Perm.</v>
          </cell>
          <cell r="J1294" t="str">
            <v>Carrera Administrativa</v>
          </cell>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H1294" t="e">
            <v>#N/A</v>
          </cell>
          <cell r="AI1294" t="e">
            <v>#N/A</v>
          </cell>
          <cell r="AJ1294" t="e">
            <v>#N/A</v>
          </cell>
          <cell r="AO1294" t="e">
            <v>#N/A</v>
          </cell>
        </row>
        <row r="1295">
          <cell r="A1295">
            <v>2295</v>
          </cell>
          <cell r="B1295" t="str">
            <v>Asistencial</v>
          </cell>
          <cell r="C1295" t="str">
            <v>Auxiliar Administrativo</v>
          </cell>
          <cell r="D1295" t="str">
            <v>407</v>
          </cell>
          <cell r="E1295" t="str">
            <v>27</v>
          </cell>
          <cell r="F1295">
            <v>0</v>
          </cell>
          <cell r="G1295" t="str">
            <v>Sí</v>
          </cell>
          <cell r="H1295" t="str">
            <v>SGP</v>
          </cell>
          <cell r="I1295" t="str">
            <v>Perm.</v>
          </cell>
          <cell r="J1295" t="str">
            <v>Carrera Administrativa</v>
          </cell>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H1295" t="e">
            <v>#N/A</v>
          </cell>
          <cell r="AI1295" t="e">
            <v>#N/A</v>
          </cell>
          <cell r="AJ1295" t="e">
            <v>#N/A</v>
          </cell>
          <cell r="AO1295" t="e">
            <v>#N/A</v>
          </cell>
        </row>
        <row r="1296">
          <cell r="A1296">
            <v>1133</v>
          </cell>
          <cell r="B1296" t="str">
            <v>Asistencial</v>
          </cell>
          <cell r="C1296" t="str">
            <v>Auxiliar Administrativo</v>
          </cell>
          <cell r="D1296" t="str">
            <v>407</v>
          </cell>
          <cell r="E1296" t="str">
            <v>27</v>
          </cell>
          <cell r="F1296">
            <v>0</v>
          </cell>
          <cell r="G1296" t="str">
            <v>Sí</v>
          </cell>
          <cell r="H1296" t="str">
            <v>SGP</v>
          </cell>
          <cell r="I1296" t="str">
            <v>Perm.</v>
          </cell>
          <cell r="J1296" t="str">
            <v>Carrera Administrativa</v>
          </cell>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H1296" t="e">
            <v>#N/A</v>
          </cell>
          <cell r="AI1296" t="e">
            <v>#N/A</v>
          </cell>
          <cell r="AJ1296" t="e">
            <v>#N/A</v>
          </cell>
          <cell r="AO1296" t="e">
            <v>#N/A</v>
          </cell>
        </row>
        <row r="1297">
          <cell r="A1297">
            <v>2839</v>
          </cell>
          <cell r="B1297" t="str">
            <v>Asistencial</v>
          </cell>
          <cell r="C1297" t="str">
            <v>Auxiliar Administrativo</v>
          </cell>
          <cell r="D1297" t="str">
            <v>407</v>
          </cell>
          <cell r="E1297" t="str">
            <v>27</v>
          </cell>
          <cell r="F1297">
            <v>0</v>
          </cell>
          <cell r="G1297" t="str">
            <v>Sí</v>
          </cell>
          <cell r="H1297" t="str">
            <v>SGP</v>
          </cell>
          <cell r="I1297" t="str">
            <v>Perm.</v>
          </cell>
          <cell r="J1297" t="str">
            <v>Carrera Administrativa</v>
          </cell>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H1297" t="e">
            <v>#N/A</v>
          </cell>
          <cell r="AI1297" t="e">
            <v>#N/A</v>
          </cell>
          <cell r="AJ1297" t="e">
            <v>#N/A</v>
          </cell>
          <cell r="AO1297" t="e">
            <v>#N/A</v>
          </cell>
        </row>
        <row r="1298">
          <cell r="A1298">
            <v>2031</v>
          </cell>
          <cell r="B1298" t="str">
            <v>Asistencial</v>
          </cell>
          <cell r="C1298" t="str">
            <v>Auxiliar Administrativo</v>
          </cell>
          <cell r="D1298" t="str">
            <v>407</v>
          </cell>
          <cell r="E1298" t="str">
            <v>27</v>
          </cell>
          <cell r="F1298">
            <v>0</v>
          </cell>
          <cell r="G1298" t="str">
            <v>Sí</v>
          </cell>
          <cell r="H1298" t="str">
            <v>SGP</v>
          </cell>
          <cell r="I1298" t="str">
            <v>Perm.</v>
          </cell>
          <cell r="J1298" t="str">
            <v>Carrera Administrativa</v>
          </cell>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H1298" t="e">
            <v>#N/A</v>
          </cell>
          <cell r="AI1298" t="e">
            <v>#N/A</v>
          </cell>
          <cell r="AJ1298" t="e">
            <v>#N/A</v>
          </cell>
          <cell r="AO1298" t="e">
            <v>#N/A</v>
          </cell>
        </row>
        <row r="1299">
          <cell r="A1299">
            <v>900</v>
          </cell>
          <cell r="B1299" t="str">
            <v>Asistencial</v>
          </cell>
          <cell r="C1299" t="str">
            <v>Auxiliar Administrativo</v>
          </cell>
          <cell r="D1299" t="str">
            <v>407</v>
          </cell>
          <cell r="E1299" t="str">
            <v>27</v>
          </cell>
          <cell r="F1299">
            <v>0</v>
          </cell>
          <cell r="G1299" t="str">
            <v>Sí</v>
          </cell>
          <cell r="H1299" t="str">
            <v>SGP</v>
          </cell>
          <cell r="I1299" t="str">
            <v>Perm.</v>
          </cell>
          <cell r="J1299" t="str">
            <v>Carrera Administrativa</v>
          </cell>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H1299" t="e">
            <v>#N/A</v>
          </cell>
          <cell r="AI1299" t="e">
            <v>#N/A</v>
          </cell>
          <cell r="AJ1299" t="e">
            <v>#N/A</v>
          </cell>
          <cell r="AO1299" t="e">
            <v>#N/A</v>
          </cell>
        </row>
        <row r="1300">
          <cell r="A1300">
            <v>2992</v>
          </cell>
          <cell r="B1300" t="str">
            <v>Asistencial</v>
          </cell>
          <cell r="C1300" t="str">
            <v>Auxiliar Administrativo</v>
          </cell>
          <cell r="D1300" t="str">
            <v>407</v>
          </cell>
          <cell r="E1300" t="str">
            <v>27</v>
          </cell>
          <cell r="F1300">
            <v>0</v>
          </cell>
          <cell r="G1300" t="str">
            <v>Sí</v>
          </cell>
          <cell r="H1300" t="str">
            <v>SGP</v>
          </cell>
          <cell r="I1300" t="str">
            <v>Perm.</v>
          </cell>
          <cell r="J1300" t="str">
            <v>Carrera Administrativa</v>
          </cell>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H1300" t="e">
            <v>#N/A</v>
          </cell>
          <cell r="AI1300" t="e">
            <v>#N/A</v>
          </cell>
          <cell r="AJ1300" t="e">
            <v>#N/A</v>
          </cell>
          <cell r="AO1300" t="e">
            <v>#N/A</v>
          </cell>
        </row>
        <row r="1301">
          <cell r="A1301">
            <v>1014</v>
          </cell>
          <cell r="B1301" t="str">
            <v>Asistencial</v>
          </cell>
          <cell r="C1301" t="str">
            <v>Auxiliar Administrativo</v>
          </cell>
          <cell r="D1301" t="str">
            <v>407</v>
          </cell>
          <cell r="E1301" t="str">
            <v>27</v>
          </cell>
          <cell r="F1301">
            <v>0</v>
          </cell>
          <cell r="G1301" t="str">
            <v>Sí</v>
          </cell>
          <cell r="H1301" t="str">
            <v>SGP</v>
          </cell>
          <cell r="I1301" t="str">
            <v>Perm.</v>
          </cell>
          <cell r="J1301" t="str">
            <v>Carrera Administrativa</v>
          </cell>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H1301" t="e">
            <v>#N/A</v>
          </cell>
          <cell r="AI1301" t="e">
            <v>#N/A</v>
          </cell>
          <cell r="AJ1301" t="e">
            <v>#N/A</v>
          </cell>
          <cell r="AO1301" t="e">
            <v>#N/A</v>
          </cell>
        </row>
        <row r="1302">
          <cell r="A1302">
            <v>1743</v>
          </cell>
          <cell r="B1302" t="str">
            <v>Asistencial</v>
          </cell>
          <cell r="C1302" t="str">
            <v>Auxiliar Administrativo</v>
          </cell>
          <cell r="D1302" t="str">
            <v>407</v>
          </cell>
          <cell r="E1302" t="str">
            <v>27</v>
          </cell>
          <cell r="F1302">
            <v>0</v>
          </cell>
          <cell r="G1302" t="str">
            <v>Sí</v>
          </cell>
          <cell r="H1302" t="str">
            <v>SGP</v>
          </cell>
          <cell r="I1302" t="str">
            <v>Perm.</v>
          </cell>
          <cell r="J1302" t="str">
            <v>Carrera Administrativa</v>
          </cell>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H1302" t="e">
            <v>#N/A</v>
          </cell>
          <cell r="AI1302" t="e">
            <v>#N/A</v>
          </cell>
          <cell r="AJ1302" t="e">
            <v>#N/A</v>
          </cell>
          <cell r="AO1302" t="e">
            <v>#N/A</v>
          </cell>
        </row>
        <row r="1303">
          <cell r="A1303">
            <v>2378</v>
          </cell>
          <cell r="B1303" t="str">
            <v>Asistencial</v>
          </cell>
          <cell r="C1303" t="str">
            <v>Auxiliar Administrativo</v>
          </cell>
          <cell r="D1303" t="str">
            <v>407</v>
          </cell>
          <cell r="E1303" t="str">
            <v>27</v>
          </cell>
          <cell r="F1303">
            <v>0</v>
          </cell>
          <cell r="G1303" t="str">
            <v>Sí</v>
          </cell>
          <cell r="H1303" t="str">
            <v>SGP</v>
          </cell>
          <cell r="I1303" t="str">
            <v>Perm.</v>
          </cell>
          <cell r="J1303" t="str">
            <v>Carrera Administrativa</v>
          </cell>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H1303" t="e">
            <v>#N/A</v>
          </cell>
          <cell r="AI1303" t="e">
            <v>#N/A</v>
          </cell>
          <cell r="AJ1303" t="e">
            <v>#N/A</v>
          </cell>
          <cell r="AO1303" t="e">
            <v>#N/A</v>
          </cell>
        </row>
        <row r="1304">
          <cell r="A1304">
            <v>1243</v>
          </cell>
          <cell r="B1304" t="str">
            <v>Asistencial</v>
          </cell>
          <cell r="C1304" t="str">
            <v>Auxiliar Administrativo</v>
          </cell>
          <cell r="D1304" t="str">
            <v>407</v>
          </cell>
          <cell r="E1304" t="str">
            <v>27</v>
          </cell>
          <cell r="F1304">
            <v>0</v>
          </cell>
          <cell r="G1304" t="str">
            <v>Sí</v>
          </cell>
          <cell r="H1304" t="str">
            <v>SGP</v>
          </cell>
          <cell r="I1304" t="str">
            <v>Perm.</v>
          </cell>
          <cell r="J1304" t="str">
            <v>Carrera Administrativa</v>
          </cell>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H1304" t="e">
            <v>#N/A</v>
          </cell>
          <cell r="AI1304" t="e">
            <v>#N/A</v>
          </cell>
          <cell r="AJ1304" t="e">
            <v>#N/A</v>
          </cell>
          <cell r="AO1304" t="e">
            <v>#N/A</v>
          </cell>
        </row>
        <row r="1305">
          <cell r="A1305">
            <v>2171</v>
          </cell>
          <cell r="B1305" t="str">
            <v>Asistencial</v>
          </cell>
          <cell r="C1305" t="str">
            <v>Auxiliar Administrativo</v>
          </cell>
          <cell r="D1305" t="str">
            <v>407</v>
          </cell>
          <cell r="E1305" t="str">
            <v>27</v>
          </cell>
          <cell r="F1305">
            <v>0</v>
          </cell>
          <cell r="G1305" t="str">
            <v>Sí</v>
          </cell>
          <cell r="H1305" t="str">
            <v>SGP</v>
          </cell>
          <cell r="I1305" t="str">
            <v>Perm.</v>
          </cell>
          <cell r="J1305" t="str">
            <v>Carrera Administrativa</v>
          </cell>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H1305" t="e">
            <v>#N/A</v>
          </cell>
          <cell r="AI1305" t="e">
            <v>#N/A</v>
          </cell>
          <cell r="AJ1305" t="e">
            <v>#N/A</v>
          </cell>
          <cell r="AO1305" t="e">
            <v>#N/A</v>
          </cell>
        </row>
        <row r="1306">
          <cell r="A1306">
            <v>2544</v>
          </cell>
          <cell r="B1306" t="str">
            <v>Asistencial</v>
          </cell>
          <cell r="C1306" t="str">
            <v>Auxiliar Administrativo</v>
          </cell>
          <cell r="D1306" t="str">
            <v>407</v>
          </cell>
          <cell r="E1306" t="str">
            <v>27</v>
          </cell>
          <cell r="F1306">
            <v>0</v>
          </cell>
          <cell r="G1306" t="str">
            <v>Sí</v>
          </cell>
          <cell r="H1306" t="str">
            <v>SGP</v>
          </cell>
          <cell r="I1306" t="str">
            <v>Perm.</v>
          </cell>
          <cell r="J1306" t="str">
            <v>Carrera Administrativa</v>
          </cell>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H1306" t="e">
            <v>#N/A</v>
          </cell>
          <cell r="AI1306" t="e">
            <v>#N/A</v>
          </cell>
          <cell r="AJ1306" t="e">
            <v>#N/A</v>
          </cell>
          <cell r="AO1306" t="e">
            <v>#N/A</v>
          </cell>
        </row>
        <row r="1307">
          <cell r="A1307">
            <v>3112</v>
          </cell>
          <cell r="B1307" t="str">
            <v>Asistencial</v>
          </cell>
          <cell r="C1307" t="str">
            <v>Auxiliar Administrativo</v>
          </cell>
          <cell r="D1307" t="str">
            <v>407</v>
          </cell>
          <cell r="E1307" t="str">
            <v>27</v>
          </cell>
          <cell r="F1307">
            <v>0</v>
          </cell>
          <cell r="G1307" t="str">
            <v>Sí</v>
          </cell>
          <cell r="H1307" t="str">
            <v>SGP</v>
          </cell>
          <cell r="I1307" t="str">
            <v>Perm.</v>
          </cell>
          <cell r="J1307" t="str">
            <v>Carrera Administrativa</v>
          </cell>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H1307" t="e">
            <v>#N/A</v>
          </cell>
          <cell r="AI1307" t="e">
            <v>#N/A</v>
          </cell>
          <cell r="AJ1307" t="e">
            <v>#N/A</v>
          </cell>
          <cell r="AO1307" t="e">
            <v>#N/A</v>
          </cell>
        </row>
        <row r="1308">
          <cell r="A1308">
            <v>2106</v>
          </cell>
          <cell r="B1308" t="str">
            <v>Asistencial</v>
          </cell>
          <cell r="C1308" t="str">
            <v>Auxiliar Administrativo</v>
          </cell>
          <cell r="D1308" t="str">
            <v>407</v>
          </cell>
          <cell r="E1308" t="str">
            <v>27</v>
          </cell>
          <cell r="F1308">
            <v>0</v>
          </cell>
          <cell r="G1308" t="str">
            <v>Sí</v>
          </cell>
          <cell r="H1308" t="str">
            <v>SGP</v>
          </cell>
          <cell r="I1308" t="str">
            <v>Perm.</v>
          </cell>
          <cell r="J1308" t="str">
            <v>Carrera Administrativa</v>
          </cell>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H1308" t="e">
            <v>#N/A</v>
          </cell>
          <cell r="AI1308" t="e">
            <v>#N/A</v>
          </cell>
          <cell r="AJ1308" t="e">
            <v>#N/A</v>
          </cell>
          <cell r="AO1308" t="e">
            <v>#N/A</v>
          </cell>
        </row>
        <row r="1309">
          <cell r="A1309">
            <v>2253</v>
          </cell>
          <cell r="B1309" t="str">
            <v>Asistencial</v>
          </cell>
          <cell r="C1309" t="str">
            <v>Auxiliar Administrativo</v>
          </cell>
          <cell r="D1309" t="str">
            <v>407</v>
          </cell>
          <cell r="E1309" t="str">
            <v>27</v>
          </cell>
          <cell r="F1309">
            <v>0</v>
          </cell>
          <cell r="G1309" t="str">
            <v>Sí</v>
          </cell>
          <cell r="H1309" t="str">
            <v>SGP</v>
          </cell>
          <cell r="I1309" t="str">
            <v>Perm.</v>
          </cell>
          <cell r="J1309" t="str">
            <v>Carrera Administrativa</v>
          </cell>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H1309" t="e">
            <v>#N/A</v>
          </cell>
          <cell r="AI1309" t="e">
            <v>#N/A</v>
          </cell>
          <cell r="AJ1309" t="e">
            <v>#N/A</v>
          </cell>
          <cell r="AO1309" t="e">
            <v>#N/A</v>
          </cell>
        </row>
        <row r="1310">
          <cell r="A1310">
            <v>2543</v>
          </cell>
          <cell r="B1310" t="str">
            <v>Asistencial</v>
          </cell>
          <cell r="C1310" t="str">
            <v>Auxiliar Administrativo</v>
          </cell>
          <cell r="D1310" t="str">
            <v>407</v>
          </cell>
          <cell r="E1310" t="str">
            <v>27</v>
          </cell>
          <cell r="F1310">
            <v>0</v>
          </cell>
          <cell r="G1310" t="str">
            <v>Sí</v>
          </cell>
          <cell r="H1310" t="str">
            <v>SGP</v>
          </cell>
          <cell r="I1310" t="str">
            <v>Perm.</v>
          </cell>
          <cell r="J1310" t="str">
            <v>Carrera Administrativa</v>
          </cell>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H1310" t="e">
            <v>#N/A</v>
          </cell>
          <cell r="AI1310" t="e">
            <v>#N/A</v>
          </cell>
          <cell r="AJ1310" t="e">
            <v>#N/A</v>
          </cell>
          <cell r="AO1310" t="e">
            <v>#N/A</v>
          </cell>
        </row>
        <row r="1311">
          <cell r="A1311">
            <v>2806</v>
          </cell>
          <cell r="B1311" t="str">
            <v>Asistencial</v>
          </cell>
          <cell r="C1311" t="str">
            <v>Auxiliar Administrativo</v>
          </cell>
          <cell r="D1311" t="str">
            <v>407</v>
          </cell>
          <cell r="E1311" t="str">
            <v>27</v>
          </cell>
          <cell r="F1311">
            <v>0</v>
          </cell>
          <cell r="G1311" t="str">
            <v>Sí</v>
          </cell>
          <cell r="H1311" t="str">
            <v>SGP</v>
          </cell>
          <cell r="I1311" t="str">
            <v>Perm.</v>
          </cell>
          <cell r="J1311" t="str">
            <v>Carrera Administrativa</v>
          </cell>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H1311" t="e">
            <v>#N/A</v>
          </cell>
          <cell r="AI1311" t="e">
            <v>#N/A</v>
          </cell>
          <cell r="AJ1311" t="e">
            <v>#N/A</v>
          </cell>
          <cell r="AO1311" t="e">
            <v>#N/A</v>
          </cell>
        </row>
        <row r="1312">
          <cell r="A1312">
            <v>1192</v>
          </cell>
          <cell r="B1312" t="str">
            <v>Asistencial</v>
          </cell>
          <cell r="C1312" t="str">
            <v>Auxiliar Administrativo</v>
          </cell>
          <cell r="D1312" t="str">
            <v>407</v>
          </cell>
          <cell r="E1312" t="str">
            <v>27</v>
          </cell>
          <cell r="F1312">
            <v>0</v>
          </cell>
          <cell r="G1312" t="str">
            <v>Sí</v>
          </cell>
          <cell r="H1312" t="str">
            <v>SGP</v>
          </cell>
          <cell r="I1312" t="str">
            <v>Perm.</v>
          </cell>
          <cell r="J1312" t="str">
            <v>Carrera Administrativa</v>
          </cell>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H1312" t="e">
            <v>#N/A</v>
          </cell>
          <cell r="AI1312" t="e">
            <v>#N/A</v>
          </cell>
          <cell r="AJ1312" t="e">
            <v>#N/A</v>
          </cell>
          <cell r="AO1312" t="e">
            <v>#N/A</v>
          </cell>
        </row>
        <row r="1313">
          <cell r="A1313">
            <v>1725</v>
          </cell>
          <cell r="B1313" t="str">
            <v>Asistencial</v>
          </cell>
          <cell r="C1313" t="str">
            <v>Auxiliar Administrativo</v>
          </cell>
          <cell r="D1313" t="str">
            <v>407</v>
          </cell>
          <cell r="E1313" t="str">
            <v>27</v>
          </cell>
          <cell r="F1313">
            <v>0</v>
          </cell>
          <cell r="G1313" t="str">
            <v>Sí</v>
          </cell>
          <cell r="H1313" t="str">
            <v>SGP</v>
          </cell>
          <cell r="I1313" t="str">
            <v>Perm.</v>
          </cell>
          <cell r="J1313" t="str">
            <v>Carrera Administrativa</v>
          </cell>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H1313" t="e">
            <v>#N/A</v>
          </cell>
          <cell r="AI1313" t="e">
            <v>#N/A</v>
          </cell>
          <cell r="AJ1313" t="e">
            <v>#N/A</v>
          </cell>
          <cell r="AO1313" t="e">
            <v>#N/A</v>
          </cell>
        </row>
        <row r="1314">
          <cell r="A1314">
            <v>3072</v>
          </cell>
          <cell r="B1314" t="str">
            <v>Asistencial</v>
          </cell>
          <cell r="C1314" t="str">
            <v>Auxiliar Administrativo</v>
          </cell>
          <cell r="D1314" t="str">
            <v>407</v>
          </cell>
          <cell r="E1314" t="str">
            <v>27</v>
          </cell>
          <cell r="F1314">
            <v>0</v>
          </cell>
          <cell r="G1314" t="str">
            <v>Sí</v>
          </cell>
          <cell r="H1314" t="str">
            <v>SGP</v>
          </cell>
          <cell r="I1314" t="str">
            <v>Perm.</v>
          </cell>
          <cell r="J1314" t="str">
            <v>Carrera Administrativa</v>
          </cell>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H1314" t="e">
            <v>#N/A</v>
          </cell>
          <cell r="AI1314" t="e">
            <v>#N/A</v>
          </cell>
          <cell r="AJ1314" t="e">
            <v>#N/A</v>
          </cell>
          <cell r="AO1314" t="e">
            <v>#N/A</v>
          </cell>
        </row>
        <row r="1315">
          <cell r="A1315">
            <v>1996</v>
          </cell>
          <cell r="B1315" t="str">
            <v>Asistencial</v>
          </cell>
          <cell r="C1315" t="str">
            <v>Auxiliar Administrativo</v>
          </cell>
          <cell r="D1315" t="str">
            <v>407</v>
          </cell>
          <cell r="E1315" t="str">
            <v>27</v>
          </cell>
          <cell r="F1315">
            <v>0</v>
          </cell>
          <cell r="G1315" t="str">
            <v>Sí</v>
          </cell>
          <cell r="H1315" t="str">
            <v>SGP</v>
          </cell>
          <cell r="I1315" t="str">
            <v>Perm.</v>
          </cell>
          <cell r="J1315" t="str">
            <v>Carrera Administrativa</v>
          </cell>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H1315" t="e">
            <v>#N/A</v>
          </cell>
          <cell r="AI1315" t="e">
            <v>#N/A</v>
          </cell>
          <cell r="AJ1315" t="e">
            <v>#N/A</v>
          </cell>
          <cell r="AO1315" t="e">
            <v>#N/A</v>
          </cell>
        </row>
        <row r="1316">
          <cell r="A1316">
            <v>953</v>
          </cell>
          <cell r="B1316" t="str">
            <v>Asistencial</v>
          </cell>
          <cell r="C1316" t="str">
            <v>Auxiliar Administrativo</v>
          </cell>
          <cell r="D1316" t="str">
            <v>407</v>
          </cell>
          <cell r="E1316" t="str">
            <v>27</v>
          </cell>
          <cell r="F1316">
            <v>0</v>
          </cell>
          <cell r="G1316" t="str">
            <v>Sí</v>
          </cell>
          <cell r="H1316" t="str">
            <v>SGP</v>
          </cell>
          <cell r="I1316" t="str">
            <v>Perm.</v>
          </cell>
          <cell r="J1316" t="str">
            <v>Carrera Administrativa</v>
          </cell>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H1316" t="e">
            <v>#N/A</v>
          </cell>
          <cell r="AI1316" t="e">
            <v>#N/A</v>
          </cell>
          <cell r="AJ1316" t="e">
            <v>#N/A</v>
          </cell>
          <cell r="AO1316" t="e">
            <v>#N/A</v>
          </cell>
        </row>
        <row r="1317">
          <cell r="A1317">
            <v>2481</v>
          </cell>
          <cell r="B1317" t="str">
            <v>Asistencial</v>
          </cell>
          <cell r="C1317" t="str">
            <v>Auxiliar Administrativo</v>
          </cell>
          <cell r="D1317" t="str">
            <v>407</v>
          </cell>
          <cell r="E1317" t="str">
            <v>27</v>
          </cell>
          <cell r="F1317">
            <v>0</v>
          </cell>
          <cell r="G1317" t="str">
            <v>Sí</v>
          </cell>
          <cell r="H1317" t="str">
            <v>SGP</v>
          </cell>
          <cell r="I1317" t="str">
            <v>Perm.</v>
          </cell>
          <cell r="J1317" t="str">
            <v>Carrera Administrativa</v>
          </cell>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H1317" t="e">
            <v>#N/A</v>
          </cell>
          <cell r="AI1317" t="e">
            <v>#N/A</v>
          </cell>
          <cell r="AJ1317" t="e">
            <v>#N/A</v>
          </cell>
          <cell r="AO1317" t="e">
            <v>#N/A</v>
          </cell>
        </row>
        <row r="1318">
          <cell r="A1318">
            <v>1635</v>
          </cell>
          <cell r="B1318" t="str">
            <v>Asistencial</v>
          </cell>
          <cell r="C1318" t="str">
            <v>Auxiliar Administrativo</v>
          </cell>
          <cell r="D1318" t="str">
            <v>407</v>
          </cell>
          <cell r="E1318" t="str">
            <v>27</v>
          </cell>
          <cell r="F1318">
            <v>0</v>
          </cell>
          <cell r="G1318" t="str">
            <v>Sí</v>
          </cell>
          <cell r="H1318" t="str">
            <v>SGP</v>
          </cell>
          <cell r="I1318" t="str">
            <v>Perm.</v>
          </cell>
          <cell r="J1318" t="str">
            <v>Carrera Administrativa</v>
          </cell>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H1318" t="e">
            <v>#N/A</v>
          </cell>
          <cell r="AI1318" t="e">
            <v>#N/A</v>
          </cell>
          <cell r="AJ1318" t="e">
            <v>#N/A</v>
          </cell>
          <cell r="AO1318" t="e">
            <v>#N/A</v>
          </cell>
        </row>
        <row r="1319">
          <cell r="A1319">
            <v>1610</v>
          </cell>
          <cell r="B1319" t="str">
            <v>Asistencial</v>
          </cell>
          <cell r="C1319" t="str">
            <v>Auxiliar Administrativo</v>
          </cell>
          <cell r="D1319" t="str">
            <v>407</v>
          </cell>
          <cell r="E1319" t="str">
            <v>27</v>
          </cell>
          <cell r="F1319">
            <v>0</v>
          </cell>
          <cell r="G1319" t="str">
            <v>Sí</v>
          </cell>
          <cell r="H1319" t="str">
            <v>SGP</v>
          </cell>
          <cell r="I1319" t="str">
            <v>Perm.</v>
          </cell>
          <cell r="J1319" t="str">
            <v>Carrera Administrativa</v>
          </cell>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H1319" t="e">
            <v>#N/A</v>
          </cell>
          <cell r="AI1319" t="e">
            <v>#N/A</v>
          </cell>
          <cell r="AJ1319" t="e">
            <v>#N/A</v>
          </cell>
          <cell r="AO1319" t="e">
            <v>#N/A</v>
          </cell>
        </row>
        <row r="1320">
          <cell r="A1320">
            <v>2615</v>
          </cell>
          <cell r="B1320" t="str">
            <v>Asistencial</v>
          </cell>
          <cell r="C1320" t="str">
            <v>Auxiliar Administrativo</v>
          </cell>
          <cell r="D1320" t="str">
            <v>407</v>
          </cell>
          <cell r="E1320" t="str">
            <v>27</v>
          </cell>
          <cell r="F1320">
            <v>0</v>
          </cell>
          <cell r="G1320" t="str">
            <v>Sí</v>
          </cell>
          <cell r="H1320" t="str">
            <v>SGP</v>
          </cell>
          <cell r="I1320" t="str">
            <v>Perm.</v>
          </cell>
          <cell r="J1320" t="str">
            <v>Carrera Administrativa</v>
          </cell>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H1320" t="e">
            <v>#N/A</v>
          </cell>
          <cell r="AI1320" t="e">
            <v>#N/A</v>
          </cell>
          <cell r="AJ1320" t="e">
            <v>#N/A</v>
          </cell>
          <cell r="AO1320" t="e">
            <v>#N/A</v>
          </cell>
        </row>
        <row r="1321">
          <cell r="A1321">
            <v>2030</v>
          </cell>
          <cell r="B1321" t="str">
            <v>Asistencial</v>
          </cell>
          <cell r="C1321" t="str">
            <v>Auxiliar Administrativo</v>
          </cell>
          <cell r="D1321" t="str">
            <v>407</v>
          </cell>
          <cell r="E1321" t="str">
            <v>27</v>
          </cell>
          <cell r="F1321">
            <v>0</v>
          </cell>
          <cell r="G1321" t="str">
            <v>Sí</v>
          </cell>
          <cell r="H1321" t="str">
            <v>SGP</v>
          </cell>
          <cell r="I1321" t="str">
            <v>Perm.</v>
          </cell>
          <cell r="J1321" t="str">
            <v>Carrera Administrativa</v>
          </cell>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H1321" t="e">
            <v>#N/A</v>
          </cell>
          <cell r="AI1321" t="e">
            <v>#N/A</v>
          </cell>
          <cell r="AJ1321" t="e">
            <v>#N/A</v>
          </cell>
          <cell r="AO1321" t="e">
            <v>#N/A</v>
          </cell>
        </row>
        <row r="1322">
          <cell r="A1322">
            <v>1990</v>
          </cell>
          <cell r="B1322" t="str">
            <v>Asistencial</v>
          </cell>
          <cell r="C1322" t="str">
            <v>Auxiliar Administrativo</v>
          </cell>
          <cell r="D1322" t="str">
            <v>407</v>
          </cell>
          <cell r="E1322" t="str">
            <v>27</v>
          </cell>
          <cell r="F1322">
            <v>0</v>
          </cell>
          <cell r="G1322" t="str">
            <v>Sí</v>
          </cell>
          <cell r="H1322" t="str">
            <v>SGP</v>
          </cell>
          <cell r="I1322" t="str">
            <v>Perm.</v>
          </cell>
          <cell r="J1322" t="str">
            <v>Carrera Administrativa</v>
          </cell>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H1322" t="e">
            <v>#N/A</v>
          </cell>
          <cell r="AI1322" t="e">
            <v>#N/A</v>
          </cell>
          <cell r="AJ1322" t="e">
            <v>#N/A</v>
          </cell>
          <cell r="AO1322" t="e">
            <v>#N/A</v>
          </cell>
        </row>
        <row r="1323">
          <cell r="A1323">
            <v>930</v>
          </cell>
          <cell r="B1323" t="str">
            <v>Asistencial</v>
          </cell>
          <cell r="C1323" t="str">
            <v>Auxiliar Administrativo</v>
          </cell>
          <cell r="D1323" t="str">
            <v>407</v>
          </cell>
          <cell r="E1323" t="str">
            <v>27</v>
          </cell>
          <cell r="F1323">
            <v>0</v>
          </cell>
          <cell r="G1323" t="str">
            <v>Sí</v>
          </cell>
          <cell r="H1323" t="str">
            <v>SGP</v>
          </cell>
          <cell r="I1323" t="str">
            <v>Perm.</v>
          </cell>
          <cell r="J1323" t="str">
            <v>Carrera Administrativa</v>
          </cell>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H1323" t="e">
            <v>#N/A</v>
          </cell>
          <cell r="AI1323" t="e">
            <v>#N/A</v>
          </cell>
          <cell r="AJ1323" t="e">
            <v>#N/A</v>
          </cell>
          <cell r="AO1323" t="e">
            <v>#N/A</v>
          </cell>
        </row>
        <row r="1324">
          <cell r="A1324">
            <v>1207</v>
          </cell>
          <cell r="B1324" t="str">
            <v>Asistencial</v>
          </cell>
          <cell r="C1324" t="str">
            <v>Auxiliar Administrativo</v>
          </cell>
          <cell r="D1324" t="str">
            <v>407</v>
          </cell>
          <cell r="E1324" t="str">
            <v>27</v>
          </cell>
          <cell r="F1324">
            <v>0</v>
          </cell>
          <cell r="G1324" t="str">
            <v>Sí</v>
          </cell>
          <cell r="H1324" t="str">
            <v>SGP</v>
          </cell>
          <cell r="I1324" t="str">
            <v>Perm.</v>
          </cell>
          <cell r="J1324" t="str">
            <v>Carrera Administrativa</v>
          </cell>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H1324" t="e">
            <v>#N/A</v>
          </cell>
          <cell r="AI1324" t="e">
            <v>#N/A</v>
          </cell>
          <cell r="AJ1324" t="e">
            <v>#N/A</v>
          </cell>
          <cell r="AO1324" t="e">
            <v>#N/A</v>
          </cell>
        </row>
        <row r="1325">
          <cell r="A1325">
            <v>1456</v>
          </cell>
          <cell r="B1325" t="str">
            <v>Asistencial</v>
          </cell>
          <cell r="C1325" t="str">
            <v>Auxiliar Administrativo</v>
          </cell>
          <cell r="D1325" t="str">
            <v>407</v>
          </cell>
          <cell r="E1325" t="str">
            <v>27</v>
          </cell>
          <cell r="F1325">
            <v>0</v>
          </cell>
          <cell r="G1325" t="str">
            <v>Sí</v>
          </cell>
          <cell r="H1325" t="str">
            <v>SGP</v>
          </cell>
          <cell r="I1325" t="str">
            <v>Perm.</v>
          </cell>
          <cell r="J1325" t="str">
            <v>Carrera Administrativa</v>
          </cell>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H1325" t="e">
            <v>#N/A</v>
          </cell>
          <cell r="AI1325" t="e">
            <v>#N/A</v>
          </cell>
          <cell r="AJ1325" t="e">
            <v>#N/A</v>
          </cell>
          <cell r="AO1325" t="e">
            <v>#N/A</v>
          </cell>
        </row>
        <row r="1326">
          <cell r="A1326">
            <v>898</v>
          </cell>
          <cell r="B1326" t="str">
            <v>Asistencial</v>
          </cell>
          <cell r="C1326" t="str">
            <v>Auxiliar Administrativo</v>
          </cell>
          <cell r="D1326" t="str">
            <v>407</v>
          </cell>
          <cell r="E1326" t="str">
            <v>27</v>
          </cell>
          <cell r="F1326">
            <v>0</v>
          </cell>
          <cell r="G1326" t="str">
            <v>Sí</v>
          </cell>
          <cell r="H1326" t="str">
            <v>SGP</v>
          </cell>
          <cell r="I1326" t="str">
            <v>Perm.</v>
          </cell>
          <cell r="J1326" t="str">
            <v>Carrera Administrativa</v>
          </cell>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t="e">
            <v>#N/A</v>
          </cell>
          <cell r="AH1326" t="e">
            <v>#N/A</v>
          </cell>
          <cell r="AI1326" t="e">
            <v>#N/A</v>
          </cell>
          <cell r="AJ1326" t="e">
            <v>#N/A</v>
          </cell>
          <cell r="AK1326" t="str">
            <v>Si</v>
          </cell>
          <cell r="AO1326">
            <v>898</v>
          </cell>
          <cell r="AP1326">
            <v>1</v>
          </cell>
        </row>
        <row r="1327">
          <cell r="A1327">
            <v>2083</v>
          </cell>
          <cell r="B1327" t="str">
            <v>Asistencial</v>
          </cell>
          <cell r="C1327" t="str">
            <v>Auxiliar Administrativo</v>
          </cell>
          <cell r="D1327" t="str">
            <v>407</v>
          </cell>
          <cell r="E1327" t="str">
            <v>27</v>
          </cell>
          <cell r="F1327">
            <v>0</v>
          </cell>
          <cell r="G1327" t="str">
            <v>Sí</v>
          </cell>
          <cell r="H1327" t="str">
            <v>SGP</v>
          </cell>
          <cell r="I1327" t="str">
            <v>Perm.</v>
          </cell>
          <cell r="J1327" t="str">
            <v>Carrera Administrativa</v>
          </cell>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H1327" t="e">
            <v>#N/A</v>
          </cell>
          <cell r="AI1327" t="e">
            <v>#N/A</v>
          </cell>
          <cell r="AJ1327" t="e">
            <v>#N/A</v>
          </cell>
          <cell r="AO1327" t="e">
            <v>#N/A</v>
          </cell>
        </row>
        <row r="1328">
          <cell r="A1328">
            <v>805</v>
          </cell>
          <cell r="B1328" t="str">
            <v>Asistencial</v>
          </cell>
          <cell r="C1328" t="str">
            <v>Auxiliar Administrativo</v>
          </cell>
          <cell r="D1328" t="str">
            <v>407</v>
          </cell>
          <cell r="E1328" t="str">
            <v>27</v>
          </cell>
          <cell r="F1328">
            <v>0</v>
          </cell>
          <cell r="G1328" t="str">
            <v>Sí</v>
          </cell>
          <cell r="H1328" t="str">
            <v>SGP</v>
          </cell>
          <cell r="I1328" t="str">
            <v>Perm.</v>
          </cell>
          <cell r="J1328" t="str">
            <v>Carrera Administrativa</v>
          </cell>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H1328" t="e">
            <v>#N/A</v>
          </cell>
          <cell r="AI1328" t="e">
            <v>#N/A</v>
          </cell>
          <cell r="AJ1328" t="e">
            <v>#N/A</v>
          </cell>
          <cell r="AO1328" t="e">
            <v>#N/A</v>
          </cell>
        </row>
        <row r="1329">
          <cell r="A1329">
            <v>2100</v>
          </cell>
          <cell r="B1329" t="str">
            <v>Asistencial</v>
          </cell>
          <cell r="C1329" t="str">
            <v>Auxiliar Administrativo</v>
          </cell>
          <cell r="D1329" t="str">
            <v>407</v>
          </cell>
          <cell r="E1329" t="str">
            <v>27</v>
          </cell>
          <cell r="F1329">
            <v>0</v>
          </cell>
          <cell r="G1329" t="str">
            <v>Sí</v>
          </cell>
          <cell r="H1329" t="str">
            <v>SGP</v>
          </cell>
          <cell r="I1329" t="str">
            <v>Perm.</v>
          </cell>
          <cell r="J1329" t="str">
            <v>Carrera Administrativa</v>
          </cell>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H1329" t="e">
            <v>#N/A</v>
          </cell>
          <cell r="AI1329" t="e">
            <v>#N/A</v>
          </cell>
          <cell r="AJ1329" t="e">
            <v>#N/A</v>
          </cell>
          <cell r="AO1329" t="e">
            <v>#N/A</v>
          </cell>
        </row>
        <row r="1330">
          <cell r="A1330">
            <v>1049</v>
          </cell>
          <cell r="B1330" t="str">
            <v>Asistencial</v>
          </cell>
          <cell r="C1330" t="str">
            <v>Auxiliar Administrativo</v>
          </cell>
          <cell r="D1330" t="str">
            <v>407</v>
          </cell>
          <cell r="E1330" t="str">
            <v>27</v>
          </cell>
          <cell r="F1330">
            <v>0</v>
          </cell>
          <cell r="G1330" t="str">
            <v>Sí</v>
          </cell>
          <cell r="H1330" t="str">
            <v>SGP</v>
          </cell>
          <cell r="I1330" t="str">
            <v>Perm.</v>
          </cell>
          <cell r="J1330" t="str">
            <v>Carrera Administrativa</v>
          </cell>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H1330" t="e">
            <v>#N/A</v>
          </cell>
          <cell r="AI1330" t="e">
            <v>#N/A</v>
          </cell>
          <cell r="AJ1330" t="e">
            <v>#N/A</v>
          </cell>
          <cell r="AO1330" t="e">
            <v>#N/A</v>
          </cell>
        </row>
        <row r="1331">
          <cell r="A1331">
            <v>1749</v>
          </cell>
          <cell r="B1331" t="str">
            <v>Asistencial</v>
          </cell>
          <cell r="C1331" t="str">
            <v>Auxiliar Administrativo</v>
          </cell>
          <cell r="D1331" t="str">
            <v>407</v>
          </cell>
          <cell r="E1331" t="str">
            <v>27</v>
          </cell>
          <cell r="F1331">
            <v>0</v>
          </cell>
          <cell r="G1331" t="str">
            <v>Sí</v>
          </cell>
          <cell r="H1331" t="str">
            <v>SGP</v>
          </cell>
          <cell r="I1331" t="str">
            <v>Perm.</v>
          </cell>
          <cell r="J1331" t="str">
            <v>Carrera Administrativa</v>
          </cell>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H1331" t="e">
            <v>#N/A</v>
          </cell>
          <cell r="AI1331" t="e">
            <v>#N/A</v>
          </cell>
          <cell r="AJ1331" t="e">
            <v>#N/A</v>
          </cell>
          <cell r="AO1331" t="e">
            <v>#N/A</v>
          </cell>
        </row>
        <row r="1332">
          <cell r="A1332">
            <v>2669</v>
          </cell>
          <cell r="B1332" t="str">
            <v>Asistencial</v>
          </cell>
          <cell r="C1332" t="str">
            <v>Auxiliar Administrativo</v>
          </cell>
          <cell r="D1332" t="str">
            <v>407</v>
          </cell>
          <cell r="E1332" t="str">
            <v>27</v>
          </cell>
          <cell r="F1332">
            <v>0</v>
          </cell>
          <cell r="G1332" t="str">
            <v>Sí</v>
          </cell>
          <cell r="H1332" t="str">
            <v>SGP</v>
          </cell>
          <cell r="I1332" t="str">
            <v>Perm.</v>
          </cell>
          <cell r="J1332" t="str">
            <v>Carrera Administrativa</v>
          </cell>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H1332" t="e">
            <v>#N/A</v>
          </cell>
          <cell r="AI1332" t="e">
            <v>#N/A</v>
          </cell>
          <cell r="AJ1332" t="e">
            <v>#N/A</v>
          </cell>
          <cell r="AO1332" t="e">
            <v>#N/A</v>
          </cell>
        </row>
        <row r="1333">
          <cell r="A1333">
            <v>2401</v>
          </cell>
          <cell r="B1333" t="str">
            <v>Asistencial</v>
          </cell>
          <cell r="C1333" t="str">
            <v>Auxiliar Administrativo</v>
          </cell>
          <cell r="D1333" t="str">
            <v>407</v>
          </cell>
          <cell r="E1333" t="str">
            <v>27</v>
          </cell>
          <cell r="F1333">
            <v>0</v>
          </cell>
          <cell r="G1333" t="str">
            <v>Sí</v>
          </cell>
          <cell r="H1333" t="str">
            <v>SGP</v>
          </cell>
          <cell r="I1333" t="str">
            <v>Perm.</v>
          </cell>
          <cell r="J1333" t="str">
            <v>Carrera Administrativa</v>
          </cell>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v>2401</v>
          </cell>
          <cell r="AF1333" t="e">
            <v>#N/A</v>
          </cell>
          <cell r="AG1333">
            <v>79245715</v>
          </cell>
          <cell r="AH1333" t="e">
            <v>#N/A</v>
          </cell>
          <cell r="AI1333" t="e">
            <v>#N/A</v>
          </cell>
          <cell r="AJ1333" t="e">
            <v>#N/A</v>
          </cell>
          <cell r="AK1333" t="str">
            <v>No</v>
          </cell>
          <cell r="AO1333" t="e">
            <v>#N/A</v>
          </cell>
        </row>
        <row r="1334">
          <cell r="A1334">
            <v>2798</v>
          </cell>
          <cell r="B1334" t="str">
            <v>Asistencial</v>
          </cell>
          <cell r="C1334" t="str">
            <v>Auxiliar Administrativo</v>
          </cell>
          <cell r="D1334" t="str">
            <v>407</v>
          </cell>
          <cell r="E1334" t="str">
            <v>27</v>
          </cell>
          <cell r="F1334">
            <v>0</v>
          </cell>
          <cell r="G1334" t="str">
            <v>Sí</v>
          </cell>
          <cell r="H1334" t="str">
            <v>SGP</v>
          </cell>
          <cell r="I1334" t="str">
            <v>Perm.</v>
          </cell>
          <cell r="J1334" t="str">
            <v>Carrera Administrativa</v>
          </cell>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H1334" t="e">
            <v>#N/A</v>
          </cell>
          <cell r="AI1334" t="e">
            <v>#N/A</v>
          </cell>
          <cell r="AJ1334" t="e">
            <v>#N/A</v>
          </cell>
          <cell r="AO1334" t="e">
            <v>#N/A</v>
          </cell>
        </row>
        <row r="1335">
          <cell r="A1335">
            <v>2158</v>
          </cell>
          <cell r="B1335" t="str">
            <v>Asistencial</v>
          </cell>
          <cell r="C1335" t="str">
            <v>Auxiliar Administrativo</v>
          </cell>
          <cell r="D1335" t="str">
            <v>407</v>
          </cell>
          <cell r="E1335" t="str">
            <v>27</v>
          </cell>
          <cell r="F1335">
            <v>0</v>
          </cell>
          <cell r="G1335" t="str">
            <v>Sí</v>
          </cell>
          <cell r="H1335" t="str">
            <v>SGP</v>
          </cell>
          <cell r="I1335" t="str">
            <v>Perm.</v>
          </cell>
          <cell r="J1335" t="str">
            <v>Carrera Administrativa</v>
          </cell>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H1335" t="e">
            <v>#N/A</v>
          </cell>
          <cell r="AI1335" t="e">
            <v>#N/A</v>
          </cell>
          <cell r="AJ1335" t="e">
            <v>#N/A</v>
          </cell>
          <cell r="AO1335" t="e">
            <v>#N/A</v>
          </cell>
        </row>
        <row r="1336">
          <cell r="A1336">
            <v>1455</v>
          </cell>
          <cell r="B1336" t="str">
            <v>Asistencial</v>
          </cell>
          <cell r="C1336" t="str">
            <v>Auxiliar Administrativo</v>
          </cell>
          <cell r="D1336" t="str">
            <v>407</v>
          </cell>
          <cell r="E1336" t="str">
            <v>27</v>
          </cell>
          <cell r="F1336">
            <v>0</v>
          </cell>
          <cell r="G1336" t="str">
            <v>Sí</v>
          </cell>
          <cell r="H1336" t="str">
            <v>SGP</v>
          </cell>
          <cell r="I1336" t="str">
            <v>Perm.</v>
          </cell>
          <cell r="J1336" t="str">
            <v>Carrera Administrativa</v>
          </cell>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H1336" t="e">
            <v>#N/A</v>
          </cell>
          <cell r="AI1336" t="e">
            <v>#N/A</v>
          </cell>
          <cell r="AJ1336" t="e">
            <v>#N/A</v>
          </cell>
          <cell r="AO1336" t="e">
            <v>#N/A</v>
          </cell>
        </row>
        <row r="1337">
          <cell r="A1337">
            <v>1976</v>
          </cell>
          <cell r="B1337" t="str">
            <v>Asistencial</v>
          </cell>
          <cell r="C1337" t="str">
            <v>Auxiliar Administrativo</v>
          </cell>
          <cell r="D1337" t="str">
            <v>407</v>
          </cell>
          <cell r="E1337" t="str">
            <v>27</v>
          </cell>
          <cell r="F1337">
            <v>0</v>
          </cell>
          <cell r="G1337" t="str">
            <v>Sí</v>
          </cell>
          <cell r="H1337" t="str">
            <v>SGP</v>
          </cell>
          <cell r="I1337" t="str">
            <v>Perm.</v>
          </cell>
          <cell r="J1337" t="str">
            <v>Carrera Administrativa</v>
          </cell>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H1337" t="e">
            <v>#N/A</v>
          </cell>
          <cell r="AI1337" t="e">
            <v>#N/A</v>
          </cell>
          <cell r="AJ1337" t="e">
            <v>#N/A</v>
          </cell>
          <cell r="AO1337" t="e">
            <v>#N/A</v>
          </cell>
        </row>
        <row r="1338">
          <cell r="A1338">
            <v>2845</v>
          </cell>
          <cell r="B1338" t="str">
            <v>Asistencial</v>
          </cell>
          <cell r="C1338" t="str">
            <v>Auxiliar Administrativo</v>
          </cell>
          <cell r="D1338" t="str">
            <v>407</v>
          </cell>
          <cell r="E1338" t="str">
            <v>27</v>
          </cell>
          <cell r="F1338">
            <v>0</v>
          </cell>
          <cell r="G1338" t="str">
            <v>Sí</v>
          </cell>
          <cell r="H1338" t="str">
            <v>SGP</v>
          </cell>
          <cell r="I1338" t="str">
            <v>Perm.</v>
          </cell>
          <cell r="J1338" t="str">
            <v>Carrera Administrativa</v>
          </cell>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H1338" t="e">
            <v>#N/A</v>
          </cell>
          <cell r="AI1338" t="e">
            <v>#N/A</v>
          </cell>
          <cell r="AJ1338" t="e">
            <v>#N/A</v>
          </cell>
          <cell r="AO1338" t="e">
            <v>#N/A</v>
          </cell>
        </row>
        <row r="1339">
          <cell r="A1339">
            <v>649</v>
          </cell>
          <cell r="B1339" t="str">
            <v>Asistencial</v>
          </cell>
          <cell r="C1339" t="str">
            <v>Auxiliar Administrativo</v>
          </cell>
          <cell r="D1339" t="str">
            <v>407</v>
          </cell>
          <cell r="E1339" t="str">
            <v>27</v>
          </cell>
          <cell r="F1339">
            <v>0</v>
          </cell>
          <cell r="G1339" t="str">
            <v>Sí</v>
          </cell>
          <cell r="H1339" t="str">
            <v>SGP</v>
          </cell>
          <cell r="I1339" t="str">
            <v>Perm.</v>
          </cell>
          <cell r="J1339" t="str">
            <v>Carrera Administrativa</v>
          </cell>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H1339" t="e">
            <v>#N/A</v>
          </cell>
          <cell r="AI1339" t="e">
            <v>#N/A</v>
          </cell>
          <cell r="AJ1339" t="e">
            <v>#N/A</v>
          </cell>
          <cell r="AO1339" t="e">
            <v>#N/A</v>
          </cell>
        </row>
        <row r="1340">
          <cell r="A1340">
            <v>1222</v>
          </cell>
          <cell r="B1340" t="str">
            <v>Asistencial</v>
          </cell>
          <cell r="C1340" t="str">
            <v>Auxiliar Administrativo</v>
          </cell>
          <cell r="D1340" t="str">
            <v>407</v>
          </cell>
          <cell r="E1340" t="str">
            <v>27</v>
          </cell>
          <cell r="F1340">
            <v>0</v>
          </cell>
          <cell r="G1340" t="str">
            <v>Sí</v>
          </cell>
          <cell r="H1340" t="str">
            <v>SGP</v>
          </cell>
          <cell r="I1340" t="str">
            <v>Perm.</v>
          </cell>
          <cell r="J1340" t="str">
            <v>Carrera Administrativa</v>
          </cell>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H1340" t="e">
            <v>#N/A</v>
          </cell>
          <cell r="AI1340" t="e">
            <v>#N/A</v>
          </cell>
          <cell r="AJ1340" t="e">
            <v>#N/A</v>
          </cell>
          <cell r="AO1340" t="e">
            <v>#N/A</v>
          </cell>
        </row>
        <row r="1341">
          <cell r="A1341">
            <v>725</v>
          </cell>
          <cell r="B1341" t="str">
            <v>Asistencial</v>
          </cell>
          <cell r="C1341" t="str">
            <v>Auxiliar Administrativo</v>
          </cell>
          <cell r="D1341" t="str">
            <v>407</v>
          </cell>
          <cell r="E1341" t="str">
            <v>27</v>
          </cell>
          <cell r="F1341">
            <v>0</v>
          </cell>
          <cell r="G1341" t="str">
            <v>Sí</v>
          </cell>
          <cell r="H1341" t="str">
            <v>SGP</v>
          </cell>
          <cell r="I1341" t="str">
            <v>Perm.</v>
          </cell>
          <cell r="J1341" t="str">
            <v>Carrera Administrativa</v>
          </cell>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t="e">
            <v>#N/A</v>
          </cell>
          <cell r="AH1341" t="e">
            <v>#N/A</v>
          </cell>
          <cell r="AI1341" t="e">
            <v>#N/A</v>
          </cell>
          <cell r="AJ1341" t="e">
            <v>#N/A</v>
          </cell>
          <cell r="AK1341" t="str">
            <v>No</v>
          </cell>
          <cell r="AO1341" t="e">
            <v>#N/A</v>
          </cell>
        </row>
        <row r="1342">
          <cell r="A1342">
            <v>2807</v>
          </cell>
          <cell r="B1342" t="str">
            <v>Asistencial</v>
          </cell>
          <cell r="C1342" t="str">
            <v>Auxiliar Administrativo</v>
          </cell>
          <cell r="D1342" t="str">
            <v>407</v>
          </cell>
          <cell r="E1342" t="str">
            <v>27</v>
          </cell>
          <cell r="F1342">
            <v>0</v>
          </cell>
          <cell r="G1342" t="str">
            <v>Sí</v>
          </cell>
          <cell r="H1342" t="str">
            <v>SGP</v>
          </cell>
          <cell r="I1342" t="str">
            <v>Perm.</v>
          </cell>
          <cell r="J1342" t="str">
            <v>Carrera Administrativa</v>
          </cell>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H1342" t="e">
            <v>#N/A</v>
          </cell>
          <cell r="AI1342" t="e">
            <v>#N/A</v>
          </cell>
          <cell r="AJ1342" t="e">
            <v>#N/A</v>
          </cell>
          <cell r="AO1342" t="e">
            <v>#N/A</v>
          </cell>
        </row>
        <row r="1343">
          <cell r="A1343">
            <v>3068</v>
          </cell>
          <cell r="B1343" t="str">
            <v>Asistencial</v>
          </cell>
          <cell r="C1343" t="str">
            <v>Auxiliar Administrativo</v>
          </cell>
          <cell r="D1343" t="str">
            <v>407</v>
          </cell>
          <cell r="E1343" t="str">
            <v>27</v>
          </cell>
          <cell r="F1343">
            <v>0</v>
          </cell>
          <cell r="G1343" t="str">
            <v>Sí</v>
          </cell>
          <cell r="H1343" t="str">
            <v>SGP</v>
          </cell>
          <cell r="I1343" t="str">
            <v>Perm.</v>
          </cell>
          <cell r="J1343" t="str">
            <v>Carrera Administrativa</v>
          </cell>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H1343" t="e">
            <v>#N/A</v>
          </cell>
          <cell r="AI1343" t="e">
            <v>#N/A</v>
          </cell>
          <cell r="AJ1343" t="e">
            <v>#N/A</v>
          </cell>
          <cell r="AO1343" t="e">
            <v>#N/A</v>
          </cell>
        </row>
        <row r="1344">
          <cell r="A1344">
            <v>2440</v>
          </cell>
          <cell r="B1344" t="str">
            <v>Asistencial</v>
          </cell>
          <cell r="C1344" t="str">
            <v>Auxiliar Administrativo</v>
          </cell>
          <cell r="D1344" t="str">
            <v>407</v>
          </cell>
          <cell r="E1344" t="str">
            <v>27</v>
          </cell>
          <cell r="F1344">
            <v>0</v>
          </cell>
          <cell r="G1344" t="str">
            <v>Sí</v>
          </cell>
          <cell r="H1344" t="str">
            <v>SGP</v>
          </cell>
          <cell r="I1344" t="str">
            <v>Perm.</v>
          </cell>
          <cell r="J1344" t="str">
            <v>Carrera Administrativa</v>
          </cell>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H1344" t="e">
            <v>#N/A</v>
          </cell>
          <cell r="AI1344" t="e">
            <v>#N/A</v>
          </cell>
          <cell r="AJ1344" t="e">
            <v>#N/A</v>
          </cell>
          <cell r="AO1344" t="e">
            <v>#N/A</v>
          </cell>
        </row>
        <row r="1345">
          <cell r="A1345">
            <v>2533</v>
          </cell>
          <cell r="B1345" t="str">
            <v>Asistencial</v>
          </cell>
          <cell r="C1345" t="str">
            <v>Auxiliar Administrativo</v>
          </cell>
          <cell r="D1345" t="str">
            <v>407</v>
          </cell>
          <cell r="E1345" t="str">
            <v>27</v>
          </cell>
          <cell r="F1345">
            <v>0</v>
          </cell>
          <cell r="G1345" t="str">
            <v>Sí</v>
          </cell>
          <cell r="H1345" t="str">
            <v>SGP</v>
          </cell>
          <cell r="I1345" t="str">
            <v>Perm.</v>
          </cell>
          <cell r="J1345" t="str">
            <v>Carrera Administrativa</v>
          </cell>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H1345" t="e">
            <v>#N/A</v>
          </cell>
          <cell r="AI1345" t="e">
            <v>#N/A</v>
          </cell>
          <cell r="AJ1345" t="e">
            <v>#N/A</v>
          </cell>
          <cell r="AO1345" t="e">
            <v>#N/A</v>
          </cell>
        </row>
        <row r="1346">
          <cell r="A1346">
            <v>1923</v>
          </cell>
          <cell r="B1346" t="str">
            <v>Asistencial</v>
          </cell>
          <cell r="C1346" t="str">
            <v>Auxiliar Administrativo</v>
          </cell>
          <cell r="D1346" t="str">
            <v>407</v>
          </cell>
          <cell r="E1346" t="str">
            <v>27</v>
          </cell>
          <cell r="F1346">
            <v>0</v>
          </cell>
          <cell r="G1346" t="str">
            <v>Sí</v>
          </cell>
          <cell r="H1346" t="str">
            <v>SGP</v>
          </cell>
          <cell r="I1346" t="str">
            <v>Perm.</v>
          </cell>
          <cell r="J1346" t="str">
            <v>Carrera Administrativa</v>
          </cell>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H1346" t="e">
            <v>#N/A</v>
          </cell>
          <cell r="AI1346" t="e">
            <v>#N/A</v>
          </cell>
          <cell r="AJ1346" t="e">
            <v>#N/A</v>
          </cell>
          <cell r="AO1346" t="e">
            <v>#N/A</v>
          </cell>
        </row>
        <row r="1347">
          <cell r="A1347">
            <v>2885</v>
          </cell>
          <cell r="B1347" t="str">
            <v>Asistencial</v>
          </cell>
          <cell r="C1347" t="str">
            <v>Auxiliar Administrativo</v>
          </cell>
          <cell r="D1347" t="str">
            <v>407</v>
          </cell>
          <cell r="E1347" t="str">
            <v>27</v>
          </cell>
          <cell r="F1347">
            <v>0</v>
          </cell>
          <cell r="G1347" t="str">
            <v>Sí</v>
          </cell>
          <cell r="H1347" t="str">
            <v>SGP</v>
          </cell>
          <cell r="I1347" t="str">
            <v>Perm.</v>
          </cell>
          <cell r="J1347" t="str">
            <v>Carrera Administrativa</v>
          </cell>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H1347" t="e">
            <v>#N/A</v>
          </cell>
          <cell r="AI1347" t="e">
            <v>#N/A</v>
          </cell>
          <cell r="AJ1347" t="e">
            <v>#N/A</v>
          </cell>
          <cell r="AO1347" t="e">
            <v>#N/A</v>
          </cell>
        </row>
        <row r="1348">
          <cell r="A1348">
            <v>2078</v>
          </cell>
          <cell r="B1348" t="str">
            <v>Asistencial</v>
          </cell>
          <cell r="C1348" t="str">
            <v>Auxiliar Administrativo</v>
          </cell>
          <cell r="D1348" t="str">
            <v>407</v>
          </cell>
          <cell r="E1348" t="str">
            <v>27</v>
          </cell>
          <cell r="F1348">
            <v>0</v>
          </cell>
          <cell r="G1348" t="str">
            <v>Sí</v>
          </cell>
          <cell r="H1348" t="str">
            <v>SGP</v>
          </cell>
          <cell r="I1348" t="str">
            <v>Perm.</v>
          </cell>
          <cell r="J1348" t="str">
            <v>Carrera Administrativa</v>
          </cell>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H1348" t="e">
            <v>#N/A</v>
          </cell>
          <cell r="AI1348" t="e">
            <v>#N/A</v>
          </cell>
          <cell r="AJ1348" t="e">
            <v>#N/A</v>
          </cell>
          <cell r="AO1348" t="e">
            <v>#N/A</v>
          </cell>
        </row>
        <row r="1349">
          <cell r="A1349">
            <v>1093</v>
          </cell>
          <cell r="B1349" t="str">
            <v>Asistencial</v>
          </cell>
          <cell r="C1349" t="str">
            <v>Auxiliar Administrativo</v>
          </cell>
          <cell r="D1349" t="str">
            <v>407</v>
          </cell>
          <cell r="E1349" t="str">
            <v>27</v>
          </cell>
          <cell r="F1349">
            <v>0</v>
          </cell>
          <cell r="G1349" t="str">
            <v>Sí</v>
          </cell>
          <cell r="H1349" t="str">
            <v>SGP</v>
          </cell>
          <cell r="I1349" t="str">
            <v>Perm.</v>
          </cell>
          <cell r="J1349" t="str">
            <v>Carrera Administrativa</v>
          </cell>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H1349" t="e">
            <v>#N/A</v>
          </cell>
          <cell r="AI1349" t="e">
            <v>#N/A</v>
          </cell>
          <cell r="AJ1349" t="e">
            <v>#N/A</v>
          </cell>
          <cell r="AO1349" t="e">
            <v>#N/A</v>
          </cell>
        </row>
        <row r="1350">
          <cell r="A1350">
            <v>2132</v>
          </cell>
          <cell r="B1350" t="str">
            <v>Asistencial</v>
          </cell>
          <cell r="C1350" t="str">
            <v>Auxiliar Administrativo</v>
          </cell>
          <cell r="D1350" t="str">
            <v>407</v>
          </cell>
          <cell r="E1350" t="str">
            <v>27</v>
          </cell>
          <cell r="F1350">
            <v>0</v>
          </cell>
          <cell r="G1350" t="str">
            <v>Sí</v>
          </cell>
          <cell r="H1350" t="str">
            <v>SGP</v>
          </cell>
          <cell r="I1350" t="str">
            <v>Perm.</v>
          </cell>
          <cell r="J1350" t="str">
            <v>Carrera Administrativa</v>
          </cell>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H1350" t="e">
            <v>#N/A</v>
          </cell>
          <cell r="AI1350" t="e">
            <v>#N/A</v>
          </cell>
          <cell r="AJ1350" t="e">
            <v>#N/A</v>
          </cell>
          <cell r="AO1350" t="e">
            <v>#N/A</v>
          </cell>
        </row>
        <row r="1351">
          <cell r="A1351">
            <v>1768</v>
          </cell>
          <cell r="B1351" t="str">
            <v>Asistencial</v>
          </cell>
          <cell r="C1351" t="str">
            <v>Auxiliar Administrativo</v>
          </cell>
          <cell r="D1351" t="str">
            <v>407</v>
          </cell>
          <cell r="E1351" t="str">
            <v>27</v>
          </cell>
          <cell r="F1351">
            <v>0</v>
          </cell>
          <cell r="G1351" t="str">
            <v>Sí</v>
          </cell>
          <cell r="H1351" t="str">
            <v>SGP</v>
          </cell>
          <cell r="I1351" t="str">
            <v>Perm.</v>
          </cell>
          <cell r="J1351" t="str">
            <v>Carrera Administrativa</v>
          </cell>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H1351" t="e">
            <v>#N/A</v>
          </cell>
          <cell r="AI1351" t="e">
            <v>#N/A</v>
          </cell>
          <cell r="AJ1351" t="e">
            <v>#N/A</v>
          </cell>
          <cell r="AO1351" t="e">
            <v>#N/A</v>
          </cell>
        </row>
        <row r="1352">
          <cell r="A1352">
            <v>880</v>
          </cell>
          <cell r="B1352" t="str">
            <v>Asistencial</v>
          </cell>
          <cell r="C1352" t="str">
            <v>Auxiliar Administrativo</v>
          </cell>
          <cell r="D1352" t="str">
            <v>407</v>
          </cell>
          <cell r="E1352" t="str">
            <v>27</v>
          </cell>
          <cell r="F1352">
            <v>0</v>
          </cell>
          <cell r="G1352" t="str">
            <v>Sí</v>
          </cell>
          <cell r="H1352" t="str">
            <v>SGP</v>
          </cell>
          <cell r="I1352" t="str">
            <v>Perm.</v>
          </cell>
          <cell r="J1352" t="str">
            <v>Carrera Administrativa</v>
          </cell>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H1352" t="e">
            <v>#N/A</v>
          </cell>
          <cell r="AI1352" t="e">
            <v>#N/A</v>
          </cell>
          <cell r="AJ1352" t="e">
            <v>#N/A</v>
          </cell>
          <cell r="AO1352" t="e">
            <v>#N/A</v>
          </cell>
        </row>
        <row r="1353">
          <cell r="A1353">
            <v>2089</v>
          </cell>
          <cell r="B1353" t="str">
            <v>Asistencial</v>
          </cell>
          <cell r="C1353" t="str">
            <v>Auxiliar Administrativo</v>
          </cell>
          <cell r="D1353" t="str">
            <v>407</v>
          </cell>
          <cell r="E1353" t="str">
            <v>27</v>
          </cell>
          <cell r="F1353">
            <v>0</v>
          </cell>
          <cell r="G1353" t="str">
            <v>Sí</v>
          </cell>
          <cell r="H1353" t="str">
            <v>SGP</v>
          </cell>
          <cell r="I1353" t="str">
            <v>Perm.</v>
          </cell>
          <cell r="J1353" t="str">
            <v>Carrera Administrativa</v>
          </cell>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H1353" t="e">
            <v>#N/A</v>
          </cell>
          <cell r="AI1353" t="e">
            <v>#N/A</v>
          </cell>
          <cell r="AJ1353" t="e">
            <v>#N/A</v>
          </cell>
          <cell r="AO1353" t="e">
            <v>#N/A</v>
          </cell>
        </row>
        <row r="1354">
          <cell r="A1354">
            <v>2564</v>
          </cell>
          <cell r="B1354" t="str">
            <v>Asistencial</v>
          </cell>
          <cell r="C1354" t="str">
            <v>Auxiliar Administrativo</v>
          </cell>
          <cell r="D1354" t="str">
            <v>407</v>
          </cell>
          <cell r="E1354" t="str">
            <v>27</v>
          </cell>
          <cell r="F1354">
            <v>0</v>
          </cell>
          <cell r="G1354" t="str">
            <v>Sí</v>
          </cell>
          <cell r="H1354" t="str">
            <v>SGP</v>
          </cell>
          <cell r="I1354" t="str">
            <v>Perm.</v>
          </cell>
          <cell r="J1354" t="str">
            <v>Carrera Administrativa</v>
          </cell>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H1354" t="e">
            <v>#N/A</v>
          </cell>
          <cell r="AI1354" t="e">
            <v>#N/A</v>
          </cell>
          <cell r="AJ1354" t="e">
            <v>#N/A</v>
          </cell>
          <cell r="AO1354" t="e">
            <v>#N/A</v>
          </cell>
        </row>
        <row r="1355">
          <cell r="A1355">
            <v>2372</v>
          </cell>
          <cell r="B1355" t="str">
            <v>Asistencial</v>
          </cell>
          <cell r="C1355" t="str">
            <v>Auxiliar Administrativo</v>
          </cell>
          <cell r="D1355" t="str">
            <v>407</v>
          </cell>
          <cell r="E1355" t="str">
            <v>27</v>
          </cell>
          <cell r="F1355">
            <v>0</v>
          </cell>
          <cell r="G1355" t="str">
            <v>Sí</v>
          </cell>
          <cell r="H1355" t="str">
            <v>SGP</v>
          </cell>
          <cell r="I1355" t="str">
            <v>Perm.</v>
          </cell>
          <cell r="J1355" t="str">
            <v>Carrera Administrativa</v>
          </cell>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H1355" t="e">
            <v>#N/A</v>
          </cell>
          <cell r="AI1355" t="e">
            <v>#N/A</v>
          </cell>
          <cell r="AJ1355" t="e">
            <v>#N/A</v>
          </cell>
          <cell r="AO1355" t="e">
            <v>#N/A</v>
          </cell>
        </row>
        <row r="1356">
          <cell r="A1356">
            <v>2830</v>
          </cell>
          <cell r="B1356" t="str">
            <v>Asistencial</v>
          </cell>
          <cell r="C1356" t="str">
            <v>Auxiliar Administrativo</v>
          </cell>
          <cell r="D1356" t="str">
            <v>407</v>
          </cell>
          <cell r="E1356" t="str">
            <v>27</v>
          </cell>
          <cell r="F1356">
            <v>0</v>
          </cell>
          <cell r="G1356" t="str">
            <v>Sí</v>
          </cell>
          <cell r="H1356" t="str">
            <v>SGP</v>
          </cell>
          <cell r="I1356" t="str">
            <v>Perm.</v>
          </cell>
          <cell r="J1356" t="str">
            <v>Carrera Administrativa</v>
          </cell>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 y Nuevo Concurso</v>
          </cell>
          <cell r="AE1356">
            <v>2830</v>
          </cell>
          <cell r="AF1356" t="e">
            <v>#N/A</v>
          </cell>
          <cell r="AG1356">
            <v>11323576</v>
          </cell>
          <cell r="AH1356">
            <v>2830</v>
          </cell>
          <cell r="AI1356" t="e">
            <v>#N/A</v>
          </cell>
          <cell r="AJ1356">
            <v>0</v>
          </cell>
          <cell r="AK1356" t="str">
            <v>No</v>
          </cell>
          <cell r="AN1356" t="str">
            <v>Cubierta Fase ll</v>
          </cell>
          <cell r="AO1356" t="e">
            <v>#N/A</v>
          </cell>
        </row>
        <row r="1357">
          <cell r="A1357">
            <v>696</v>
          </cell>
          <cell r="B1357" t="str">
            <v>Asistencial</v>
          </cell>
          <cell r="C1357" t="str">
            <v>Auxiliar Administrativo</v>
          </cell>
          <cell r="D1357" t="str">
            <v>407</v>
          </cell>
          <cell r="E1357" t="str">
            <v>27</v>
          </cell>
          <cell r="F1357">
            <v>0</v>
          </cell>
          <cell r="G1357" t="str">
            <v>Sí</v>
          </cell>
          <cell r="H1357" t="str">
            <v>SGP</v>
          </cell>
          <cell r="I1357" t="str">
            <v>Perm.</v>
          </cell>
          <cell r="J1357" t="str">
            <v>Carrera Administrativa</v>
          </cell>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H1357" t="e">
            <v>#N/A</v>
          </cell>
          <cell r="AI1357" t="e">
            <v>#N/A</v>
          </cell>
          <cell r="AJ1357" t="e">
            <v>#N/A</v>
          </cell>
          <cell r="AO1357" t="e">
            <v>#N/A</v>
          </cell>
        </row>
        <row r="1358">
          <cell r="A1358">
            <v>1170</v>
          </cell>
          <cell r="B1358" t="str">
            <v>Asistencial</v>
          </cell>
          <cell r="C1358" t="str">
            <v>Auxiliar Administrativo</v>
          </cell>
          <cell r="D1358" t="str">
            <v>407</v>
          </cell>
          <cell r="E1358" t="str">
            <v>27</v>
          </cell>
          <cell r="F1358">
            <v>0</v>
          </cell>
          <cell r="G1358" t="str">
            <v>Sí</v>
          </cell>
          <cell r="H1358" t="str">
            <v>SGP</v>
          </cell>
          <cell r="I1358" t="str">
            <v>Perm.</v>
          </cell>
          <cell r="J1358" t="str">
            <v>Carrera Administrativa</v>
          </cell>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H1358" t="e">
            <v>#N/A</v>
          </cell>
          <cell r="AI1358" t="e">
            <v>#N/A</v>
          </cell>
          <cell r="AJ1358" t="e">
            <v>#N/A</v>
          </cell>
          <cell r="AO1358" t="e">
            <v>#N/A</v>
          </cell>
        </row>
        <row r="1359">
          <cell r="A1359">
            <v>1118</v>
          </cell>
          <cell r="B1359" t="str">
            <v>Asistencial</v>
          </cell>
          <cell r="C1359" t="str">
            <v>Auxiliar Administrativo</v>
          </cell>
          <cell r="D1359" t="str">
            <v>407</v>
          </cell>
          <cell r="E1359" t="str">
            <v>27</v>
          </cell>
          <cell r="F1359">
            <v>0</v>
          </cell>
          <cell r="G1359" t="str">
            <v>Sí</v>
          </cell>
          <cell r="H1359" t="str">
            <v>SGP</v>
          </cell>
          <cell r="I1359" t="str">
            <v>Perm.</v>
          </cell>
          <cell r="J1359" t="str">
            <v>Carrera Administrativa</v>
          </cell>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H1359" t="e">
            <v>#N/A</v>
          </cell>
          <cell r="AI1359" t="e">
            <v>#N/A</v>
          </cell>
          <cell r="AJ1359" t="e">
            <v>#N/A</v>
          </cell>
          <cell r="AO1359" t="e">
            <v>#N/A</v>
          </cell>
        </row>
        <row r="1360">
          <cell r="A1360">
            <v>1750</v>
          </cell>
          <cell r="B1360" t="str">
            <v>Asistencial</v>
          </cell>
          <cell r="C1360" t="str">
            <v>Auxiliar Administrativo</v>
          </cell>
          <cell r="D1360" t="str">
            <v>407</v>
          </cell>
          <cell r="E1360" t="str">
            <v>27</v>
          </cell>
          <cell r="F1360">
            <v>0</v>
          </cell>
          <cell r="G1360" t="str">
            <v>Sí</v>
          </cell>
          <cell r="H1360" t="str">
            <v>SGP</v>
          </cell>
          <cell r="I1360" t="str">
            <v>Perm.</v>
          </cell>
          <cell r="J1360" t="str">
            <v>Carrera Administrativa</v>
          </cell>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H1360" t="e">
            <v>#N/A</v>
          </cell>
          <cell r="AI1360" t="e">
            <v>#N/A</v>
          </cell>
          <cell r="AJ1360" t="e">
            <v>#N/A</v>
          </cell>
          <cell r="AO1360" t="e">
            <v>#N/A</v>
          </cell>
        </row>
        <row r="1361">
          <cell r="A1361">
            <v>786</v>
          </cell>
          <cell r="B1361" t="str">
            <v>Asistencial</v>
          </cell>
          <cell r="C1361" t="str">
            <v>Auxiliar Administrativo</v>
          </cell>
          <cell r="D1361" t="str">
            <v>407</v>
          </cell>
          <cell r="E1361" t="str">
            <v>27</v>
          </cell>
          <cell r="F1361">
            <v>0</v>
          </cell>
          <cell r="G1361" t="str">
            <v>Sí</v>
          </cell>
          <cell r="H1361" t="str">
            <v>SGP</v>
          </cell>
          <cell r="I1361" t="str">
            <v>Perm.</v>
          </cell>
          <cell r="J1361" t="str">
            <v>Carrera Administrativa</v>
          </cell>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H1361" t="e">
            <v>#N/A</v>
          </cell>
          <cell r="AI1361" t="e">
            <v>#N/A</v>
          </cell>
          <cell r="AJ1361" t="e">
            <v>#N/A</v>
          </cell>
          <cell r="AO1361" t="e">
            <v>#N/A</v>
          </cell>
        </row>
        <row r="1362">
          <cell r="A1362">
            <v>2738</v>
          </cell>
          <cell r="B1362" t="str">
            <v>Asistencial</v>
          </cell>
          <cell r="C1362" t="str">
            <v>Auxiliar Administrativo</v>
          </cell>
          <cell r="D1362" t="str">
            <v>407</v>
          </cell>
          <cell r="E1362" t="str">
            <v>27</v>
          </cell>
          <cell r="F1362">
            <v>0</v>
          </cell>
          <cell r="G1362" t="str">
            <v>Sí</v>
          </cell>
          <cell r="H1362" t="str">
            <v>SGP</v>
          </cell>
          <cell r="I1362" t="str">
            <v>Perm.</v>
          </cell>
          <cell r="J1362" t="str">
            <v>Carrera Administrativa</v>
          </cell>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H1362" t="e">
            <v>#N/A</v>
          </cell>
          <cell r="AI1362" t="e">
            <v>#N/A</v>
          </cell>
          <cell r="AJ1362" t="e">
            <v>#N/A</v>
          </cell>
          <cell r="AO1362" t="e">
            <v>#N/A</v>
          </cell>
        </row>
        <row r="1363">
          <cell r="A1363">
            <v>2377</v>
          </cell>
          <cell r="B1363" t="str">
            <v>Asistencial</v>
          </cell>
          <cell r="C1363" t="str">
            <v>Auxiliar Administrativo</v>
          </cell>
          <cell r="D1363" t="str">
            <v>407</v>
          </cell>
          <cell r="E1363" t="str">
            <v>27</v>
          </cell>
          <cell r="F1363">
            <v>0</v>
          </cell>
          <cell r="G1363" t="str">
            <v>Sí</v>
          </cell>
          <cell r="H1363" t="str">
            <v>SGP</v>
          </cell>
          <cell r="I1363" t="str">
            <v>Perm.</v>
          </cell>
          <cell r="J1363" t="str">
            <v>Carrera Administrativa</v>
          </cell>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H1363" t="e">
            <v>#N/A</v>
          </cell>
          <cell r="AI1363" t="e">
            <v>#N/A</v>
          </cell>
          <cell r="AJ1363" t="e">
            <v>#N/A</v>
          </cell>
          <cell r="AO1363" t="e">
            <v>#N/A</v>
          </cell>
        </row>
        <row r="1364">
          <cell r="A1364">
            <v>444</v>
          </cell>
          <cell r="B1364" t="str">
            <v>Asistencial</v>
          </cell>
          <cell r="C1364" t="str">
            <v>Auxiliar Administrativo</v>
          </cell>
          <cell r="D1364" t="str">
            <v>407</v>
          </cell>
          <cell r="E1364" t="str">
            <v>27</v>
          </cell>
          <cell r="F1364">
            <v>0</v>
          </cell>
          <cell r="G1364" t="str">
            <v>Sí</v>
          </cell>
          <cell r="H1364" t="str">
            <v>Rec. Prop.</v>
          </cell>
          <cell r="I1364" t="str">
            <v>Perm.</v>
          </cell>
          <cell r="J1364" t="str">
            <v>Carrera Administrativa</v>
          </cell>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H1364" t="e">
            <v>#N/A</v>
          </cell>
          <cell r="AI1364" t="e">
            <v>#N/A</v>
          </cell>
          <cell r="AJ1364" t="e">
            <v>#N/A</v>
          </cell>
          <cell r="AO1364" t="e">
            <v>#N/A</v>
          </cell>
        </row>
        <row r="1365">
          <cell r="A1365">
            <v>2557</v>
          </cell>
          <cell r="B1365" t="str">
            <v>Asistencial</v>
          </cell>
          <cell r="C1365" t="str">
            <v>Auxiliar Administrativo</v>
          </cell>
          <cell r="D1365" t="str">
            <v>407</v>
          </cell>
          <cell r="E1365" t="str">
            <v>27</v>
          </cell>
          <cell r="F1365">
            <v>0</v>
          </cell>
          <cell r="G1365" t="str">
            <v>Sí</v>
          </cell>
          <cell r="H1365" t="str">
            <v>SGP</v>
          </cell>
          <cell r="I1365" t="str">
            <v>Perm.</v>
          </cell>
          <cell r="J1365" t="str">
            <v>Carrera Administrativa</v>
          </cell>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H1365" t="e">
            <v>#N/A</v>
          </cell>
          <cell r="AI1365" t="e">
            <v>#N/A</v>
          </cell>
          <cell r="AJ1365" t="e">
            <v>#N/A</v>
          </cell>
          <cell r="AO1365" t="e">
            <v>#N/A</v>
          </cell>
        </row>
        <row r="1366">
          <cell r="A1366">
            <v>1322</v>
          </cell>
          <cell r="B1366" t="str">
            <v>Asistencial</v>
          </cell>
          <cell r="C1366" t="str">
            <v>Auxiliar Administrativo</v>
          </cell>
          <cell r="D1366" t="str">
            <v>407</v>
          </cell>
          <cell r="E1366" t="str">
            <v>27</v>
          </cell>
          <cell r="F1366">
            <v>0</v>
          </cell>
          <cell r="G1366" t="str">
            <v>Sí</v>
          </cell>
          <cell r="H1366" t="str">
            <v>SGP</v>
          </cell>
          <cell r="I1366" t="str">
            <v>Perm.</v>
          </cell>
          <cell r="J1366" t="str">
            <v>Carrera Administrativa</v>
          </cell>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H1366" t="e">
            <v>#N/A</v>
          </cell>
          <cell r="AI1366" t="e">
            <v>#N/A</v>
          </cell>
          <cell r="AJ1366" t="e">
            <v>#N/A</v>
          </cell>
          <cell r="AO1366" t="e">
            <v>#N/A</v>
          </cell>
        </row>
        <row r="1367">
          <cell r="A1367">
            <v>899</v>
          </cell>
          <cell r="B1367" t="str">
            <v>Asistencial</v>
          </cell>
          <cell r="C1367" t="str">
            <v>Auxiliar Administrativo</v>
          </cell>
          <cell r="D1367" t="str">
            <v>407</v>
          </cell>
          <cell r="E1367" t="str">
            <v>27</v>
          </cell>
          <cell r="F1367">
            <v>0</v>
          </cell>
          <cell r="G1367" t="str">
            <v>Sí</v>
          </cell>
          <cell r="H1367" t="str">
            <v>SGP</v>
          </cell>
          <cell r="I1367" t="str">
            <v>Perm.</v>
          </cell>
          <cell r="J1367" t="str">
            <v>Carrera Administrativa</v>
          </cell>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H1367" t="e">
            <v>#N/A</v>
          </cell>
          <cell r="AI1367" t="e">
            <v>#N/A</v>
          </cell>
          <cell r="AJ1367" t="e">
            <v>#N/A</v>
          </cell>
          <cell r="AO1367" t="e">
            <v>#N/A</v>
          </cell>
        </row>
        <row r="1368">
          <cell r="A1368">
            <v>1041</v>
          </cell>
          <cell r="B1368" t="str">
            <v>Asistencial</v>
          </cell>
          <cell r="C1368" t="str">
            <v>Auxiliar Administrativo</v>
          </cell>
          <cell r="D1368" t="str">
            <v>407</v>
          </cell>
          <cell r="E1368" t="str">
            <v>27</v>
          </cell>
          <cell r="F1368">
            <v>0</v>
          </cell>
          <cell r="G1368" t="str">
            <v>Sí</v>
          </cell>
          <cell r="H1368" t="str">
            <v>SGP</v>
          </cell>
          <cell r="I1368" t="str">
            <v>Perm.</v>
          </cell>
          <cell r="J1368" t="str">
            <v>Carrera Administrativa</v>
          </cell>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H1368" t="e">
            <v>#N/A</v>
          </cell>
          <cell r="AI1368" t="e">
            <v>#N/A</v>
          </cell>
          <cell r="AJ1368" t="e">
            <v>#N/A</v>
          </cell>
          <cell r="AO1368" t="e">
            <v>#N/A</v>
          </cell>
        </row>
        <row r="1369">
          <cell r="A1369">
            <v>2584</v>
          </cell>
          <cell r="B1369" t="str">
            <v>Asistencial</v>
          </cell>
          <cell r="C1369" t="str">
            <v>Auxiliar Administrativo</v>
          </cell>
          <cell r="D1369" t="str">
            <v>407</v>
          </cell>
          <cell r="E1369" t="str">
            <v>27</v>
          </cell>
          <cell r="F1369">
            <v>0</v>
          </cell>
          <cell r="G1369" t="str">
            <v>Sí</v>
          </cell>
          <cell r="H1369" t="str">
            <v>SGP</v>
          </cell>
          <cell r="I1369" t="str">
            <v>Perm.</v>
          </cell>
          <cell r="J1369" t="str">
            <v>Carrera Administrativa</v>
          </cell>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H1369" t="e">
            <v>#N/A</v>
          </cell>
          <cell r="AI1369" t="e">
            <v>#N/A</v>
          </cell>
          <cell r="AJ1369" t="e">
            <v>#N/A</v>
          </cell>
          <cell r="AO1369" t="e">
            <v>#N/A</v>
          </cell>
        </row>
        <row r="1370">
          <cell r="A1370">
            <v>1457</v>
          </cell>
          <cell r="B1370" t="str">
            <v>Asistencial</v>
          </cell>
          <cell r="C1370" t="str">
            <v>Auxiliar Administrativo</v>
          </cell>
          <cell r="D1370" t="str">
            <v>407</v>
          </cell>
          <cell r="E1370" t="str">
            <v>27</v>
          </cell>
          <cell r="F1370">
            <v>0</v>
          </cell>
          <cell r="G1370" t="str">
            <v>Sí</v>
          </cell>
          <cell r="H1370" t="str">
            <v>SGP</v>
          </cell>
          <cell r="I1370" t="str">
            <v>Perm.</v>
          </cell>
          <cell r="J1370" t="str">
            <v>Carrera Administrativa</v>
          </cell>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H1370" t="e">
            <v>#N/A</v>
          </cell>
          <cell r="AI1370" t="e">
            <v>#N/A</v>
          </cell>
          <cell r="AJ1370" t="e">
            <v>#N/A</v>
          </cell>
          <cell r="AO1370" t="e">
            <v>#N/A</v>
          </cell>
        </row>
        <row r="1371">
          <cell r="A1371">
            <v>1124</v>
          </cell>
          <cell r="B1371" t="str">
            <v>Asistencial</v>
          </cell>
          <cell r="C1371" t="str">
            <v>Auxiliar Administrativo</v>
          </cell>
          <cell r="D1371" t="str">
            <v>407</v>
          </cell>
          <cell r="E1371" t="str">
            <v>27</v>
          </cell>
          <cell r="F1371">
            <v>0</v>
          </cell>
          <cell r="G1371" t="str">
            <v>Sí</v>
          </cell>
          <cell r="H1371" t="str">
            <v>SGP</v>
          </cell>
          <cell r="I1371" t="str">
            <v>Perm.</v>
          </cell>
          <cell r="J1371" t="str">
            <v>Carrera Administrativa</v>
          </cell>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H1371" t="e">
            <v>#N/A</v>
          </cell>
          <cell r="AI1371" t="e">
            <v>#N/A</v>
          </cell>
          <cell r="AJ1371" t="e">
            <v>#N/A</v>
          </cell>
          <cell r="AO1371" t="e">
            <v>#N/A</v>
          </cell>
        </row>
        <row r="1372">
          <cell r="A1372">
            <v>1790</v>
          </cell>
          <cell r="B1372" t="str">
            <v>Asistencial</v>
          </cell>
          <cell r="C1372" t="str">
            <v>Auxiliar Administrativo</v>
          </cell>
          <cell r="D1372" t="str">
            <v>407</v>
          </cell>
          <cell r="E1372" t="str">
            <v>27</v>
          </cell>
          <cell r="F1372">
            <v>0</v>
          </cell>
          <cell r="G1372" t="str">
            <v>Sí</v>
          </cell>
          <cell r="H1372" t="str">
            <v>SGP</v>
          </cell>
          <cell r="I1372" t="str">
            <v>Perm.</v>
          </cell>
          <cell r="J1372" t="str">
            <v>Carrera Administrativa</v>
          </cell>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H1372" t="e">
            <v>#N/A</v>
          </cell>
          <cell r="AI1372" t="e">
            <v>#N/A</v>
          </cell>
          <cell r="AJ1372" t="e">
            <v>#N/A</v>
          </cell>
          <cell r="AO1372" t="e">
            <v>#N/A</v>
          </cell>
        </row>
        <row r="1373">
          <cell r="A1373">
            <v>1276</v>
          </cell>
          <cell r="B1373" t="str">
            <v>Asistencial</v>
          </cell>
          <cell r="C1373" t="str">
            <v>Auxiliar Administrativo</v>
          </cell>
          <cell r="D1373" t="str">
            <v>407</v>
          </cell>
          <cell r="E1373" t="str">
            <v>27</v>
          </cell>
          <cell r="F1373">
            <v>0</v>
          </cell>
          <cell r="G1373" t="str">
            <v>Sí</v>
          </cell>
          <cell r="H1373" t="str">
            <v>SGP</v>
          </cell>
          <cell r="I1373" t="str">
            <v>Perm.</v>
          </cell>
          <cell r="J1373" t="str">
            <v>Carrera Administrativa</v>
          </cell>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H1373" t="e">
            <v>#N/A</v>
          </cell>
          <cell r="AI1373" t="e">
            <v>#N/A</v>
          </cell>
          <cell r="AJ1373" t="e">
            <v>#N/A</v>
          </cell>
          <cell r="AO1373" t="e">
            <v>#N/A</v>
          </cell>
        </row>
        <row r="1374">
          <cell r="A1374">
            <v>1459</v>
          </cell>
          <cell r="B1374" t="str">
            <v>Asistencial</v>
          </cell>
          <cell r="C1374" t="str">
            <v>Auxiliar Administrativo</v>
          </cell>
          <cell r="D1374" t="str">
            <v>407</v>
          </cell>
          <cell r="E1374" t="str">
            <v>27</v>
          </cell>
          <cell r="F1374">
            <v>0</v>
          </cell>
          <cell r="G1374" t="str">
            <v>Sí</v>
          </cell>
          <cell r="H1374" t="str">
            <v>SGP</v>
          </cell>
          <cell r="I1374" t="str">
            <v>Perm.</v>
          </cell>
          <cell r="J1374" t="str">
            <v>Carrera Administrativa</v>
          </cell>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H1374" t="e">
            <v>#N/A</v>
          </cell>
          <cell r="AI1374" t="e">
            <v>#N/A</v>
          </cell>
          <cell r="AJ1374" t="e">
            <v>#N/A</v>
          </cell>
          <cell r="AO1374" t="e">
            <v>#N/A</v>
          </cell>
        </row>
        <row r="1375">
          <cell r="A1375">
            <v>1237</v>
          </cell>
          <cell r="B1375" t="str">
            <v>Asistencial</v>
          </cell>
          <cell r="C1375" t="str">
            <v>Auxiliar Administrativo</v>
          </cell>
          <cell r="D1375" t="str">
            <v>407</v>
          </cell>
          <cell r="E1375" t="str">
            <v>27</v>
          </cell>
          <cell r="F1375">
            <v>0</v>
          </cell>
          <cell r="G1375" t="str">
            <v>Sí</v>
          </cell>
          <cell r="H1375" t="str">
            <v>SGP</v>
          </cell>
          <cell r="I1375" t="str">
            <v>Perm.</v>
          </cell>
          <cell r="J1375" t="str">
            <v>Carrera Administrativa</v>
          </cell>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H1375" t="e">
            <v>#N/A</v>
          </cell>
          <cell r="AI1375" t="e">
            <v>#N/A</v>
          </cell>
          <cell r="AJ1375" t="e">
            <v>#N/A</v>
          </cell>
          <cell r="AO1375" t="e">
            <v>#N/A</v>
          </cell>
        </row>
        <row r="1376">
          <cell r="A1376">
            <v>1405</v>
          </cell>
          <cell r="B1376" t="str">
            <v>Asistencial</v>
          </cell>
          <cell r="C1376" t="str">
            <v>Auxiliar Administrativo</v>
          </cell>
          <cell r="D1376" t="str">
            <v>407</v>
          </cell>
          <cell r="E1376" t="str">
            <v>27</v>
          </cell>
          <cell r="F1376">
            <v>0</v>
          </cell>
          <cell r="G1376" t="str">
            <v>Sí</v>
          </cell>
          <cell r="H1376" t="str">
            <v>SGP</v>
          </cell>
          <cell r="I1376" t="str">
            <v>Perm.</v>
          </cell>
          <cell r="J1376" t="str">
            <v>Carrera Administrativa</v>
          </cell>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H1376" t="e">
            <v>#N/A</v>
          </cell>
          <cell r="AI1376" t="e">
            <v>#N/A</v>
          </cell>
          <cell r="AJ1376" t="e">
            <v>#N/A</v>
          </cell>
          <cell r="AO1376" t="e">
            <v>#N/A</v>
          </cell>
        </row>
        <row r="1377">
          <cell r="A1377">
            <v>1548</v>
          </cell>
          <cell r="B1377" t="str">
            <v>Asistencial</v>
          </cell>
          <cell r="C1377" t="str">
            <v>Auxiliar Administrativo</v>
          </cell>
          <cell r="D1377" t="str">
            <v>407</v>
          </cell>
          <cell r="E1377" t="str">
            <v>27</v>
          </cell>
          <cell r="F1377">
            <v>0</v>
          </cell>
          <cell r="G1377" t="str">
            <v>Sí</v>
          </cell>
          <cell r="H1377" t="str">
            <v>SGP</v>
          </cell>
          <cell r="I1377" t="str">
            <v>Perm.</v>
          </cell>
          <cell r="J1377" t="str">
            <v>Carrera Administrativa</v>
          </cell>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H1377" t="e">
            <v>#N/A</v>
          </cell>
          <cell r="AI1377" t="e">
            <v>#N/A</v>
          </cell>
          <cell r="AJ1377" t="e">
            <v>#N/A</v>
          </cell>
          <cell r="AO1377" t="e">
            <v>#N/A</v>
          </cell>
        </row>
        <row r="1378">
          <cell r="A1378">
            <v>2894</v>
          </cell>
          <cell r="B1378" t="str">
            <v>Asistencial</v>
          </cell>
          <cell r="C1378" t="str">
            <v>Auxiliar Administrativo</v>
          </cell>
          <cell r="D1378" t="str">
            <v>407</v>
          </cell>
          <cell r="E1378" t="str">
            <v>27</v>
          </cell>
          <cell r="F1378">
            <v>0</v>
          </cell>
          <cell r="G1378" t="str">
            <v>Sí</v>
          </cell>
          <cell r="H1378" t="str">
            <v>SGP</v>
          </cell>
          <cell r="I1378" t="str">
            <v>Perm.</v>
          </cell>
          <cell r="J1378" t="str">
            <v>Carrera Administrativa</v>
          </cell>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H1378" t="e">
            <v>#N/A</v>
          </cell>
          <cell r="AI1378" t="e">
            <v>#N/A</v>
          </cell>
          <cell r="AJ1378" t="e">
            <v>#N/A</v>
          </cell>
          <cell r="AO1378" t="e">
            <v>#N/A</v>
          </cell>
        </row>
        <row r="1379">
          <cell r="A1379">
            <v>1856</v>
          </cell>
          <cell r="B1379" t="str">
            <v>Asistencial</v>
          </cell>
          <cell r="C1379" t="str">
            <v>Auxiliar Administrativo</v>
          </cell>
          <cell r="D1379" t="str">
            <v>407</v>
          </cell>
          <cell r="E1379" t="str">
            <v>27</v>
          </cell>
          <cell r="F1379">
            <v>0</v>
          </cell>
          <cell r="G1379" t="str">
            <v>Sí</v>
          </cell>
          <cell r="H1379" t="str">
            <v>SGP</v>
          </cell>
          <cell r="I1379" t="str">
            <v>Perm.</v>
          </cell>
          <cell r="J1379" t="str">
            <v>Carrera Administrativa</v>
          </cell>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H1379" t="e">
            <v>#N/A</v>
          </cell>
          <cell r="AI1379" t="e">
            <v>#N/A</v>
          </cell>
          <cell r="AJ1379" t="e">
            <v>#N/A</v>
          </cell>
          <cell r="AO1379" t="e">
            <v>#N/A</v>
          </cell>
        </row>
        <row r="1380">
          <cell r="A1380">
            <v>1214</v>
          </cell>
          <cell r="B1380" t="str">
            <v>Asistencial</v>
          </cell>
          <cell r="C1380" t="str">
            <v>Auxiliar Administrativo</v>
          </cell>
          <cell r="D1380" t="str">
            <v>407</v>
          </cell>
          <cell r="E1380" t="str">
            <v>27</v>
          </cell>
          <cell r="F1380">
            <v>0</v>
          </cell>
          <cell r="G1380" t="str">
            <v>Sí</v>
          </cell>
          <cell r="H1380" t="str">
            <v>SGP</v>
          </cell>
          <cell r="I1380" t="str">
            <v>Perm.</v>
          </cell>
          <cell r="J1380" t="str">
            <v>Carrera Administrativa</v>
          </cell>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H1380" t="e">
            <v>#N/A</v>
          </cell>
          <cell r="AI1380" t="e">
            <v>#N/A</v>
          </cell>
          <cell r="AJ1380" t="e">
            <v>#N/A</v>
          </cell>
          <cell r="AO1380" t="e">
            <v>#N/A</v>
          </cell>
        </row>
        <row r="1381">
          <cell r="A1381">
            <v>1731</v>
          </cell>
          <cell r="B1381" t="str">
            <v>Asistencial</v>
          </cell>
          <cell r="C1381" t="str">
            <v>Auxiliar Administrativo</v>
          </cell>
          <cell r="D1381" t="str">
            <v>407</v>
          </cell>
          <cell r="E1381" t="str">
            <v>27</v>
          </cell>
          <cell r="F1381">
            <v>0</v>
          </cell>
          <cell r="G1381" t="str">
            <v>Sí</v>
          </cell>
          <cell r="H1381" t="str">
            <v>SGP</v>
          </cell>
          <cell r="I1381" t="str">
            <v>Perm.</v>
          </cell>
          <cell r="J1381" t="str">
            <v>Carrera Administrativa</v>
          </cell>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H1381" t="e">
            <v>#N/A</v>
          </cell>
          <cell r="AI1381" t="e">
            <v>#N/A</v>
          </cell>
          <cell r="AJ1381" t="e">
            <v>#N/A</v>
          </cell>
          <cell r="AO1381" t="e">
            <v>#N/A</v>
          </cell>
        </row>
        <row r="1382">
          <cell r="A1382">
            <v>3012</v>
          </cell>
          <cell r="B1382" t="str">
            <v>Asistencial</v>
          </cell>
          <cell r="C1382" t="str">
            <v>Auxiliar Administrativo</v>
          </cell>
          <cell r="D1382" t="str">
            <v>407</v>
          </cell>
          <cell r="E1382" t="str">
            <v>27</v>
          </cell>
          <cell r="F1382">
            <v>0</v>
          </cell>
          <cell r="G1382" t="str">
            <v>Sí</v>
          </cell>
          <cell r="H1382" t="str">
            <v>SGP</v>
          </cell>
          <cell r="I1382" t="str">
            <v>Perm.</v>
          </cell>
          <cell r="J1382" t="str">
            <v>Carrera Administrativa</v>
          </cell>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H1382" t="e">
            <v>#N/A</v>
          </cell>
          <cell r="AI1382" t="e">
            <v>#N/A</v>
          </cell>
          <cell r="AJ1382" t="e">
            <v>#N/A</v>
          </cell>
          <cell r="AO1382" t="e">
            <v>#N/A</v>
          </cell>
        </row>
        <row r="1383">
          <cell r="A1383">
            <v>2482</v>
          </cell>
          <cell r="B1383" t="str">
            <v>Asistencial</v>
          </cell>
          <cell r="C1383" t="str">
            <v>Auxiliar Administrativo</v>
          </cell>
          <cell r="D1383" t="str">
            <v>407</v>
          </cell>
          <cell r="E1383" t="str">
            <v>27</v>
          </cell>
          <cell r="F1383">
            <v>0</v>
          </cell>
          <cell r="G1383" t="str">
            <v>Sí</v>
          </cell>
          <cell r="H1383" t="str">
            <v>SGP</v>
          </cell>
          <cell r="I1383" t="str">
            <v>Perm.</v>
          </cell>
          <cell r="J1383" t="str">
            <v>Carrera Administrativa</v>
          </cell>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t="e">
            <v>#N/A</v>
          </cell>
          <cell r="AF1383" t="e">
            <v>#N/A</v>
          </cell>
          <cell r="AG1383" t="e">
            <v>#N/A</v>
          </cell>
          <cell r="AH1383">
            <v>2482</v>
          </cell>
          <cell r="AI1383" t="e">
            <v>#N/A</v>
          </cell>
          <cell r="AJ1383">
            <v>1037585444</v>
          </cell>
          <cell r="AO1383" t="e">
            <v>#N/A</v>
          </cell>
        </row>
        <row r="1384">
          <cell r="A1384">
            <v>732</v>
          </cell>
          <cell r="B1384" t="str">
            <v>Asistencial</v>
          </cell>
          <cell r="C1384" t="str">
            <v>Auxiliar Administrativo</v>
          </cell>
          <cell r="D1384" t="str">
            <v>407</v>
          </cell>
          <cell r="E1384" t="str">
            <v>27</v>
          </cell>
          <cell r="F1384">
            <v>0</v>
          </cell>
          <cell r="G1384" t="str">
            <v>Sí</v>
          </cell>
          <cell r="H1384" t="str">
            <v>SGP</v>
          </cell>
          <cell r="I1384" t="str">
            <v>Perm.</v>
          </cell>
          <cell r="J1384" t="str">
            <v>Carrera Administrativa</v>
          </cell>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H1384" t="e">
            <v>#N/A</v>
          </cell>
          <cell r="AI1384" t="e">
            <v>#N/A</v>
          </cell>
          <cell r="AJ1384" t="e">
            <v>#N/A</v>
          </cell>
          <cell r="AO1384" t="e">
            <v>#N/A</v>
          </cell>
        </row>
        <row r="1385">
          <cell r="A1385">
            <v>1042</v>
          </cell>
          <cell r="B1385" t="str">
            <v>Asistencial</v>
          </cell>
          <cell r="C1385" t="str">
            <v>Auxiliar Administrativo</v>
          </cell>
          <cell r="D1385" t="str">
            <v>407</v>
          </cell>
          <cell r="E1385" t="str">
            <v>27</v>
          </cell>
          <cell r="F1385">
            <v>0</v>
          </cell>
          <cell r="G1385" t="str">
            <v>Sí</v>
          </cell>
          <cell r="H1385" t="str">
            <v>SGP</v>
          </cell>
          <cell r="I1385" t="str">
            <v>Perm.</v>
          </cell>
          <cell r="J1385" t="str">
            <v>Carrera Administrativa</v>
          </cell>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H1385" t="e">
            <v>#N/A</v>
          </cell>
          <cell r="AI1385" t="e">
            <v>#N/A</v>
          </cell>
          <cell r="AJ1385" t="e">
            <v>#N/A</v>
          </cell>
          <cell r="AO1385" t="e">
            <v>#N/A</v>
          </cell>
        </row>
        <row r="1386">
          <cell r="A1386">
            <v>1596</v>
          </cell>
          <cell r="B1386" t="str">
            <v>Asistencial</v>
          </cell>
          <cell r="C1386" t="str">
            <v>Auxiliar Administrativo</v>
          </cell>
          <cell r="D1386" t="str">
            <v>407</v>
          </cell>
          <cell r="E1386" t="str">
            <v>27</v>
          </cell>
          <cell r="F1386">
            <v>0</v>
          </cell>
          <cell r="G1386" t="str">
            <v>Sí</v>
          </cell>
          <cell r="H1386" t="str">
            <v>SGP</v>
          </cell>
          <cell r="I1386" t="str">
            <v>Perm.</v>
          </cell>
          <cell r="J1386" t="str">
            <v>Carrera Administrativa</v>
          </cell>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H1386" t="e">
            <v>#N/A</v>
          </cell>
          <cell r="AI1386" t="e">
            <v>#N/A</v>
          </cell>
          <cell r="AJ1386" t="e">
            <v>#N/A</v>
          </cell>
          <cell r="AO1386" t="e">
            <v>#N/A</v>
          </cell>
        </row>
        <row r="1387">
          <cell r="A1387">
            <v>2039</v>
          </cell>
          <cell r="B1387" t="str">
            <v>Asistencial</v>
          </cell>
          <cell r="C1387" t="str">
            <v>Auxiliar Administrativo</v>
          </cell>
          <cell r="D1387" t="str">
            <v>407</v>
          </cell>
          <cell r="E1387" t="str">
            <v>27</v>
          </cell>
          <cell r="F1387">
            <v>0</v>
          </cell>
          <cell r="G1387" t="str">
            <v>Sí</v>
          </cell>
          <cell r="H1387" t="str">
            <v>SGP</v>
          </cell>
          <cell r="I1387" t="str">
            <v>Perm.</v>
          </cell>
          <cell r="J1387" t="str">
            <v>Carrera Administrativa</v>
          </cell>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H1387" t="e">
            <v>#N/A</v>
          </cell>
          <cell r="AI1387" t="e">
            <v>#N/A</v>
          </cell>
          <cell r="AJ1387" t="e">
            <v>#N/A</v>
          </cell>
          <cell r="AO1387" t="e">
            <v>#N/A</v>
          </cell>
        </row>
        <row r="1388">
          <cell r="A1388">
            <v>2840</v>
          </cell>
          <cell r="B1388" t="str">
            <v>Asistencial</v>
          </cell>
          <cell r="C1388" t="str">
            <v>Auxiliar Administrativo</v>
          </cell>
          <cell r="D1388" t="str">
            <v>407</v>
          </cell>
          <cell r="E1388" t="str">
            <v>27</v>
          </cell>
          <cell r="F1388">
            <v>0</v>
          </cell>
          <cell r="G1388" t="str">
            <v>Sí</v>
          </cell>
          <cell r="H1388" t="str">
            <v>SGP</v>
          </cell>
          <cell r="I1388" t="str">
            <v>Perm.</v>
          </cell>
          <cell r="J1388" t="str">
            <v>Carrera Administrativa</v>
          </cell>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H1388" t="e">
            <v>#N/A</v>
          </cell>
          <cell r="AI1388" t="e">
            <v>#N/A</v>
          </cell>
          <cell r="AJ1388" t="e">
            <v>#N/A</v>
          </cell>
          <cell r="AO1388" t="e">
            <v>#N/A</v>
          </cell>
        </row>
        <row r="1389">
          <cell r="A1389">
            <v>1945</v>
          </cell>
          <cell r="B1389" t="str">
            <v>Asistencial</v>
          </cell>
          <cell r="C1389" t="str">
            <v>Auxiliar Administrativo</v>
          </cell>
          <cell r="D1389" t="str">
            <v>407</v>
          </cell>
          <cell r="E1389" t="str">
            <v>27</v>
          </cell>
          <cell r="F1389">
            <v>0</v>
          </cell>
          <cell r="G1389" t="str">
            <v>Sí</v>
          </cell>
          <cell r="H1389" t="str">
            <v>SGP</v>
          </cell>
          <cell r="I1389" t="str">
            <v>Perm.</v>
          </cell>
          <cell r="J1389" t="str">
            <v>Carrera Administrativa</v>
          </cell>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H1389" t="e">
            <v>#N/A</v>
          </cell>
          <cell r="AI1389" t="e">
            <v>#N/A</v>
          </cell>
          <cell r="AJ1389" t="e">
            <v>#N/A</v>
          </cell>
          <cell r="AO1389" t="e">
            <v>#N/A</v>
          </cell>
        </row>
        <row r="1390">
          <cell r="A1390">
            <v>1145</v>
          </cell>
          <cell r="B1390" t="str">
            <v>Asistencial</v>
          </cell>
          <cell r="C1390" t="str">
            <v>Auxiliar Administrativo</v>
          </cell>
          <cell r="D1390" t="str">
            <v>407</v>
          </cell>
          <cell r="E1390" t="str">
            <v>27</v>
          </cell>
          <cell r="F1390">
            <v>0</v>
          </cell>
          <cell r="G1390" t="str">
            <v>Sí</v>
          </cell>
          <cell r="H1390" t="str">
            <v>SGP</v>
          </cell>
          <cell r="I1390" t="str">
            <v>Perm.</v>
          </cell>
          <cell r="J1390" t="str">
            <v>Carrera Administrativa</v>
          </cell>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H1390" t="e">
            <v>#N/A</v>
          </cell>
          <cell r="AI1390" t="e">
            <v>#N/A</v>
          </cell>
          <cell r="AJ1390" t="e">
            <v>#N/A</v>
          </cell>
          <cell r="AO1390" t="e">
            <v>#N/A</v>
          </cell>
        </row>
        <row r="1391">
          <cell r="A1391">
            <v>2191</v>
          </cell>
          <cell r="B1391" t="str">
            <v>Asistencial</v>
          </cell>
          <cell r="C1391" t="str">
            <v>Auxiliar Administrativo</v>
          </cell>
          <cell r="D1391" t="str">
            <v>407</v>
          </cell>
          <cell r="E1391" t="str">
            <v>27</v>
          </cell>
          <cell r="F1391">
            <v>0</v>
          </cell>
          <cell r="G1391" t="str">
            <v>Sí</v>
          </cell>
          <cell r="H1391" t="str">
            <v>SGP</v>
          </cell>
          <cell r="I1391" t="str">
            <v>Perm.</v>
          </cell>
          <cell r="J1391" t="str">
            <v>Carrera Administrativa</v>
          </cell>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H1391" t="e">
            <v>#N/A</v>
          </cell>
          <cell r="AI1391" t="e">
            <v>#N/A</v>
          </cell>
          <cell r="AJ1391" t="e">
            <v>#N/A</v>
          </cell>
          <cell r="AO1391" t="e">
            <v>#N/A</v>
          </cell>
        </row>
        <row r="1392">
          <cell r="A1392">
            <v>2665</v>
          </cell>
          <cell r="B1392" t="str">
            <v>Asistencial</v>
          </cell>
          <cell r="C1392" t="str">
            <v>Auxiliar Administrativo</v>
          </cell>
          <cell r="D1392" t="str">
            <v>407</v>
          </cell>
          <cell r="E1392" t="str">
            <v>27</v>
          </cell>
          <cell r="F1392">
            <v>0</v>
          </cell>
          <cell r="G1392" t="str">
            <v>Sí</v>
          </cell>
          <cell r="H1392" t="str">
            <v>SGP</v>
          </cell>
          <cell r="I1392" t="str">
            <v>Perm.</v>
          </cell>
          <cell r="J1392" t="str">
            <v>Carrera Administrativa</v>
          </cell>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H1392" t="e">
            <v>#N/A</v>
          </cell>
          <cell r="AI1392" t="e">
            <v>#N/A</v>
          </cell>
          <cell r="AJ1392" t="e">
            <v>#N/A</v>
          </cell>
          <cell r="AO1392" t="e">
            <v>#N/A</v>
          </cell>
        </row>
        <row r="1393">
          <cell r="A1393">
            <v>2222</v>
          </cell>
          <cell r="B1393" t="str">
            <v>Asistencial</v>
          </cell>
          <cell r="C1393" t="str">
            <v>Auxiliar Administrativo</v>
          </cell>
          <cell r="D1393" t="str">
            <v>407</v>
          </cell>
          <cell r="E1393" t="str">
            <v>27</v>
          </cell>
          <cell r="F1393">
            <v>0</v>
          </cell>
          <cell r="G1393" t="str">
            <v>Sí</v>
          </cell>
          <cell r="H1393" t="str">
            <v>SGP</v>
          </cell>
          <cell r="I1393" t="str">
            <v>Perm.</v>
          </cell>
          <cell r="J1393" t="str">
            <v>Carrera Administrativa</v>
          </cell>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H1393" t="e">
            <v>#N/A</v>
          </cell>
          <cell r="AI1393" t="e">
            <v>#N/A</v>
          </cell>
          <cell r="AJ1393" t="e">
            <v>#N/A</v>
          </cell>
          <cell r="AO1393" t="e">
            <v>#N/A</v>
          </cell>
        </row>
        <row r="1394">
          <cell r="A1394">
            <v>2709</v>
          </cell>
          <cell r="B1394" t="str">
            <v>Asistencial</v>
          </cell>
          <cell r="C1394" t="str">
            <v>Auxiliar Administrativo</v>
          </cell>
          <cell r="D1394" t="str">
            <v>407</v>
          </cell>
          <cell r="E1394" t="str">
            <v>27</v>
          </cell>
          <cell r="F1394">
            <v>0</v>
          </cell>
          <cell r="G1394" t="str">
            <v>Sí</v>
          </cell>
          <cell r="H1394" t="str">
            <v>SGP</v>
          </cell>
          <cell r="I1394" t="str">
            <v>Perm.</v>
          </cell>
          <cell r="J1394" t="str">
            <v>Carrera Administrativa</v>
          </cell>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H1394" t="e">
            <v>#N/A</v>
          </cell>
          <cell r="AI1394" t="e">
            <v>#N/A</v>
          </cell>
          <cell r="AJ1394" t="e">
            <v>#N/A</v>
          </cell>
          <cell r="AO1394" t="e">
            <v>#N/A</v>
          </cell>
        </row>
        <row r="1395">
          <cell r="A1395">
            <v>1186</v>
          </cell>
          <cell r="B1395" t="str">
            <v>Asistencial</v>
          </cell>
          <cell r="C1395" t="str">
            <v>Auxiliar Administrativo</v>
          </cell>
          <cell r="D1395" t="str">
            <v>407</v>
          </cell>
          <cell r="E1395" t="str">
            <v>27</v>
          </cell>
          <cell r="F1395">
            <v>0</v>
          </cell>
          <cell r="G1395" t="str">
            <v>Sí</v>
          </cell>
          <cell r="H1395" t="str">
            <v>SGP</v>
          </cell>
          <cell r="I1395" t="str">
            <v>Perm.</v>
          </cell>
          <cell r="J1395" t="str">
            <v>Carrera Administrativa</v>
          </cell>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H1395" t="e">
            <v>#N/A</v>
          </cell>
          <cell r="AI1395" t="e">
            <v>#N/A</v>
          </cell>
          <cell r="AJ1395" t="e">
            <v>#N/A</v>
          </cell>
          <cell r="AO1395" t="e">
            <v>#N/A</v>
          </cell>
        </row>
        <row r="1396">
          <cell r="A1396">
            <v>1887</v>
          </cell>
          <cell r="B1396" t="str">
            <v>Asistencial</v>
          </cell>
          <cell r="C1396" t="str">
            <v>Auxiliar Administrativo</v>
          </cell>
          <cell r="D1396" t="str">
            <v>407</v>
          </cell>
          <cell r="E1396" t="str">
            <v>27</v>
          </cell>
          <cell r="F1396">
            <v>0</v>
          </cell>
          <cell r="G1396" t="str">
            <v>Sí</v>
          </cell>
          <cell r="H1396" t="str">
            <v>SGP</v>
          </cell>
          <cell r="I1396" t="str">
            <v>Perm.</v>
          </cell>
          <cell r="J1396" t="str">
            <v>Carrera Administrativa</v>
          </cell>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H1396" t="e">
            <v>#N/A</v>
          </cell>
          <cell r="AI1396" t="e">
            <v>#N/A</v>
          </cell>
          <cell r="AJ1396" t="e">
            <v>#N/A</v>
          </cell>
          <cell r="AO1396" t="e">
            <v>#N/A</v>
          </cell>
        </row>
        <row r="1397">
          <cell r="A1397">
            <v>946</v>
          </cell>
          <cell r="B1397" t="str">
            <v>Asistencial</v>
          </cell>
          <cell r="C1397" t="str">
            <v>Auxiliar Administrativo</v>
          </cell>
          <cell r="D1397" t="str">
            <v>407</v>
          </cell>
          <cell r="E1397" t="str">
            <v>27</v>
          </cell>
          <cell r="F1397">
            <v>0</v>
          </cell>
          <cell r="G1397" t="str">
            <v>Sí</v>
          </cell>
          <cell r="H1397" t="str">
            <v>SGP</v>
          </cell>
          <cell r="I1397" t="str">
            <v>Perm.</v>
          </cell>
          <cell r="J1397" t="str">
            <v>Carrera Administrativa</v>
          </cell>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H1397" t="e">
            <v>#N/A</v>
          </cell>
          <cell r="AI1397" t="e">
            <v>#N/A</v>
          </cell>
          <cell r="AJ1397" t="e">
            <v>#N/A</v>
          </cell>
          <cell r="AO1397" t="e">
            <v>#N/A</v>
          </cell>
        </row>
        <row r="1398">
          <cell r="A1398">
            <v>859</v>
          </cell>
          <cell r="B1398" t="str">
            <v>Asistencial</v>
          </cell>
          <cell r="C1398" t="str">
            <v>Auxiliar Administrativo</v>
          </cell>
          <cell r="D1398" t="str">
            <v>407</v>
          </cell>
          <cell r="E1398" t="str">
            <v>27</v>
          </cell>
          <cell r="F1398">
            <v>0</v>
          </cell>
          <cell r="G1398" t="str">
            <v>Sí</v>
          </cell>
          <cell r="H1398" t="str">
            <v>SGP</v>
          </cell>
          <cell r="I1398" t="str">
            <v>Perm.</v>
          </cell>
          <cell r="J1398" t="str">
            <v>Carrera Administrativa</v>
          </cell>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H1398" t="e">
            <v>#N/A</v>
          </cell>
          <cell r="AI1398" t="e">
            <v>#N/A</v>
          </cell>
          <cell r="AJ1398" t="e">
            <v>#N/A</v>
          </cell>
          <cell r="AO1398" t="e">
            <v>#N/A</v>
          </cell>
        </row>
        <row r="1399">
          <cell r="A1399">
            <v>2860</v>
          </cell>
          <cell r="B1399" t="str">
            <v>Asistencial</v>
          </cell>
          <cell r="C1399" t="str">
            <v>Auxiliar Administrativo</v>
          </cell>
          <cell r="D1399" t="str">
            <v>407</v>
          </cell>
          <cell r="E1399" t="str">
            <v>27</v>
          </cell>
          <cell r="F1399">
            <v>0</v>
          </cell>
          <cell r="G1399" t="str">
            <v>Sí</v>
          </cell>
          <cell r="H1399" t="str">
            <v>SGP</v>
          </cell>
          <cell r="I1399" t="str">
            <v>Perm.</v>
          </cell>
          <cell r="J1399" t="str">
            <v>Carrera Administrativa</v>
          </cell>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H1399" t="e">
            <v>#N/A</v>
          </cell>
          <cell r="AI1399" t="e">
            <v>#N/A</v>
          </cell>
          <cell r="AJ1399" t="e">
            <v>#N/A</v>
          </cell>
          <cell r="AO1399" t="e">
            <v>#N/A</v>
          </cell>
        </row>
        <row r="1400">
          <cell r="A1400">
            <v>1201</v>
          </cell>
          <cell r="B1400" t="str">
            <v>Asistencial</v>
          </cell>
          <cell r="C1400" t="str">
            <v>Auxiliar Administrativo</v>
          </cell>
          <cell r="D1400" t="str">
            <v>407</v>
          </cell>
          <cell r="E1400" t="str">
            <v>27</v>
          </cell>
          <cell r="F1400">
            <v>0</v>
          </cell>
          <cell r="G1400" t="str">
            <v>Sí</v>
          </cell>
          <cell r="H1400" t="str">
            <v>SGP</v>
          </cell>
          <cell r="I1400" t="str">
            <v>Perm.</v>
          </cell>
          <cell r="J1400" t="str">
            <v>Carrera Administrativa</v>
          </cell>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H1400" t="e">
            <v>#N/A</v>
          </cell>
          <cell r="AI1400" t="e">
            <v>#N/A</v>
          </cell>
          <cell r="AJ1400" t="e">
            <v>#N/A</v>
          </cell>
          <cell r="AO1400" t="e">
            <v>#N/A</v>
          </cell>
        </row>
        <row r="1401">
          <cell r="A1401">
            <v>2299</v>
          </cell>
          <cell r="B1401" t="str">
            <v>Asistencial</v>
          </cell>
          <cell r="C1401" t="str">
            <v>Auxiliar Administrativo</v>
          </cell>
          <cell r="D1401" t="str">
            <v>407</v>
          </cell>
          <cell r="E1401" t="str">
            <v>27</v>
          </cell>
          <cell r="F1401">
            <v>0</v>
          </cell>
          <cell r="G1401" t="str">
            <v>Sí</v>
          </cell>
          <cell r="H1401" t="str">
            <v>SGP</v>
          </cell>
          <cell r="I1401" t="str">
            <v>Perm.</v>
          </cell>
          <cell r="J1401" t="str">
            <v>Carrera Administrativa</v>
          </cell>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H1401" t="e">
            <v>#N/A</v>
          </cell>
          <cell r="AI1401" t="e">
            <v>#N/A</v>
          </cell>
          <cell r="AJ1401" t="e">
            <v>#N/A</v>
          </cell>
          <cell r="AO1401" t="e">
            <v>#N/A</v>
          </cell>
        </row>
        <row r="1402">
          <cell r="A1402">
            <v>3074</v>
          </cell>
          <cell r="B1402" t="str">
            <v>Asistencial</v>
          </cell>
          <cell r="C1402" t="str">
            <v>Auxiliar Administrativo</v>
          </cell>
          <cell r="D1402" t="str">
            <v>407</v>
          </cell>
          <cell r="E1402" t="str">
            <v>27</v>
          </cell>
          <cell r="F1402">
            <v>0</v>
          </cell>
          <cell r="G1402" t="str">
            <v>Sí</v>
          </cell>
          <cell r="H1402" t="str">
            <v>SGP</v>
          </cell>
          <cell r="I1402" t="str">
            <v>Perm.</v>
          </cell>
          <cell r="J1402" t="str">
            <v>Carrera Administrativa</v>
          </cell>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t="e">
            <v>#N/A</v>
          </cell>
          <cell r="AF1402" t="e">
            <v>#N/A</v>
          </cell>
          <cell r="AG1402" t="e">
            <v>#N/A</v>
          </cell>
          <cell r="AH1402">
            <v>3074</v>
          </cell>
          <cell r="AI1402" t="e">
            <v>#N/A</v>
          </cell>
          <cell r="AJ1402">
            <v>52288651</v>
          </cell>
          <cell r="AO1402" t="e">
            <v>#N/A</v>
          </cell>
        </row>
        <row r="1403">
          <cell r="A1403">
            <v>1618</v>
          </cell>
          <cell r="B1403" t="str">
            <v>Asistencial</v>
          </cell>
          <cell r="C1403" t="str">
            <v>Auxiliar Administrativo</v>
          </cell>
          <cell r="D1403" t="str">
            <v>407</v>
          </cell>
          <cell r="E1403" t="str">
            <v>27</v>
          </cell>
          <cell r="F1403">
            <v>0</v>
          </cell>
          <cell r="G1403" t="str">
            <v>Sí</v>
          </cell>
          <cell r="H1403" t="str">
            <v>SGP</v>
          </cell>
          <cell r="I1403" t="str">
            <v>Perm.</v>
          </cell>
          <cell r="J1403" t="str">
            <v>Carrera Administrativa</v>
          </cell>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H1403" t="e">
            <v>#N/A</v>
          </cell>
          <cell r="AI1403" t="e">
            <v>#N/A</v>
          </cell>
          <cell r="AJ1403" t="e">
            <v>#N/A</v>
          </cell>
          <cell r="AO1403" t="e">
            <v>#N/A</v>
          </cell>
        </row>
        <row r="1404">
          <cell r="A1404">
            <v>2198</v>
          </cell>
          <cell r="B1404" t="str">
            <v>Asistencial</v>
          </cell>
          <cell r="C1404" t="str">
            <v>Auxiliar Administrativo</v>
          </cell>
          <cell r="D1404" t="str">
            <v>407</v>
          </cell>
          <cell r="E1404" t="str">
            <v>27</v>
          </cell>
          <cell r="F1404">
            <v>0</v>
          </cell>
          <cell r="G1404" t="str">
            <v>Sí</v>
          </cell>
          <cell r="H1404" t="str">
            <v>SGP</v>
          </cell>
          <cell r="I1404" t="str">
            <v>Perm.</v>
          </cell>
          <cell r="J1404" t="str">
            <v>Carrera Administrativa</v>
          </cell>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H1404" t="e">
            <v>#N/A</v>
          </cell>
          <cell r="AI1404" t="e">
            <v>#N/A</v>
          </cell>
          <cell r="AJ1404" t="e">
            <v>#N/A</v>
          </cell>
          <cell r="AO1404" t="e">
            <v>#N/A</v>
          </cell>
        </row>
        <row r="1405">
          <cell r="A1405">
            <v>2023</v>
          </cell>
          <cell r="B1405" t="str">
            <v>Asistencial</v>
          </cell>
          <cell r="C1405" t="str">
            <v>Auxiliar Administrativo</v>
          </cell>
          <cell r="D1405" t="str">
            <v>407</v>
          </cell>
          <cell r="E1405" t="str">
            <v>27</v>
          </cell>
          <cell r="F1405">
            <v>0</v>
          </cell>
          <cell r="G1405" t="str">
            <v>Sí</v>
          </cell>
          <cell r="H1405" t="str">
            <v>SGP</v>
          </cell>
          <cell r="I1405" t="str">
            <v>Perm.</v>
          </cell>
          <cell r="J1405" t="str">
            <v>Carrera Administrativa</v>
          </cell>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H1405" t="e">
            <v>#N/A</v>
          </cell>
          <cell r="AI1405" t="e">
            <v>#N/A</v>
          </cell>
          <cell r="AJ1405" t="e">
            <v>#N/A</v>
          </cell>
          <cell r="AO1405" t="e">
            <v>#N/A</v>
          </cell>
        </row>
        <row r="1406">
          <cell r="A1406">
            <v>213</v>
          </cell>
          <cell r="B1406" t="str">
            <v>Asistencial</v>
          </cell>
          <cell r="C1406" t="str">
            <v>Auxiliar Administrativo</v>
          </cell>
          <cell r="D1406" t="str">
            <v>407</v>
          </cell>
          <cell r="E1406" t="str">
            <v>27</v>
          </cell>
          <cell r="F1406">
            <v>0</v>
          </cell>
          <cell r="G1406" t="str">
            <v>Sí</v>
          </cell>
          <cell r="H1406" t="str">
            <v>Rec. Prop.</v>
          </cell>
          <cell r="I1406" t="str">
            <v>Perm.</v>
          </cell>
          <cell r="J1406" t="str">
            <v>Carrera Administrativa</v>
          </cell>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H1406" t="e">
            <v>#N/A</v>
          </cell>
          <cell r="AI1406" t="e">
            <v>#N/A</v>
          </cell>
          <cell r="AJ1406" t="e">
            <v>#N/A</v>
          </cell>
          <cell r="AO1406" t="e">
            <v>#N/A</v>
          </cell>
        </row>
        <row r="1407">
          <cell r="A1407">
            <v>2355</v>
          </cell>
          <cell r="B1407" t="str">
            <v>Asistencial</v>
          </cell>
          <cell r="C1407" t="str">
            <v>Auxiliar Administrativo</v>
          </cell>
          <cell r="D1407" t="str">
            <v>407</v>
          </cell>
          <cell r="E1407" t="str">
            <v>27</v>
          </cell>
          <cell r="F1407">
            <v>0</v>
          </cell>
          <cell r="G1407" t="str">
            <v>Sí</v>
          </cell>
          <cell r="H1407" t="str">
            <v>SGP</v>
          </cell>
          <cell r="I1407" t="str">
            <v>Perm.</v>
          </cell>
          <cell r="J1407" t="str">
            <v>Carrera Administrativa</v>
          </cell>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H1407" t="e">
            <v>#N/A</v>
          </cell>
          <cell r="AI1407" t="e">
            <v>#N/A</v>
          </cell>
          <cell r="AJ1407" t="e">
            <v>#N/A</v>
          </cell>
          <cell r="AO1407" t="e">
            <v>#N/A</v>
          </cell>
        </row>
        <row r="1408">
          <cell r="A1408">
            <v>1636</v>
          </cell>
          <cell r="B1408" t="str">
            <v>Asistencial</v>
          </cell>
          <cell r="C1408" t="str">
            <v>Auxiliar Administrativo</v>
          </cell>
          <cell r="D1408" t="str">
            <v>407</v>
          </cell>
          <cell r="E1408" t="str">
            <v>27</v>
          </cell>
          <cell r="F1408">
            <v>0</v>
          </cell>
          <cell r="G1408" t="str">
            <v>Sí</v>
          </cell>
          <cell r="H1408" t="str">
            <v>SGP</v>
          </cell>
          <cell r="I1408" t="str">
            <v>Perm.</v>
          </cell>
          <cell r="J1408" t="str">
            <v>Carrera Administrativa</v>
          </cell>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H1408" t="e">
            <v>#N/A</v>
          </cell>
          <cell r="AI1408" t="e">
            <v>#N/A</v>
          </cell>
          <cell r="AJ1408" t="e">
            <v>#N/A</v>
          </cell>
          <cell r="AO1408" t="e">
            <v>#N/A</v>
          </cell>
        </row>
        <row r="1409">
          <cell r="A1409">
            <v>3059</v>
          </cell>
          <cell r="B1409" t="str">
            <v>Asistencial</v>
          </cell>
          <cell r="C1409" t="str">
            <v>Auxiliar Administrativo</v>
          </cell>
          <cell r="D1409" t="str">
            <v>407</v>
          </cell>
          <cell r="E1409" t="str">
            <v>27</v>
          </cell>
          <cell r="F1409">
            <v>0</v>
          </cell>
          <cell r="G1409" t="str">
            <v>Sí</v>
          </cell>
          <cell r="H1409" t="str">
            <v>SGP</v>
          </cell>
          <cell r="I1409" t="str">
            <v>Perm.</v>
          </cell>
          <cell r="J1409" t="str">
            <v>Carrera Administrativa</v>
          </cell>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H1409" t="e">
            <v>#N/A</v>
          </cell>
          <cell r="AI1409" t="e">
            <v>#N/A</v>
          </cell>
          <cell r="AJ1409" t="e">
            <v>#N/A</v>
          </cell>
          <cell r="AO1409" t="e">
            <v>#N/A</v>
          </cell>
        </row>
        <row r="1410">
          <cell r="A1410">
            <v>843</v>
          </cell>
          <cell r="B1410" t="str">
            <v>Asistencial</v>
          </cell>
          <cell r="C1410" t="str">
            <v>Auxiliar Administrativo</v>
          </cell>
          <cell r="D1410" t="str">
            <v>407</v>
          </cell>
          <cell r="E1410" t="str">
            <v>27</v>
          </cell>
          <cell r="F1410">
            <v>0</v>
          </cell>
          <cell r="G1410" t="str">
            <v>Sí</v>
          </cell>
          <cell r="H1410" t="str">
            <v>SGP</v>
          </cell>
          <cell r="I1410" t="str">
            <v>Perm.</v>
          </cell>
          <cell r="J1410" t="str">
            <v>Carrera Administrativa</v>
          </cell>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H1410" t="e">
            <v>#N/A</v>
          </cell>
          <cell r="AI1410" t="e">
            <v>#N/A</v>
          </cell>
          <cell r="AJ1410" t="e">
            <v>#N/A</v>
          </cell>
          <cell r="AO1410" t="e">
            <v>#N/A</v>
          </cell>
        </row>
        <row r="1411">
          <cell r="A1411">
            <v>701</v>
          </cell>
          <cell r="B1411" t="str">
            <v>Asistencial</v>
          </cell>
          <cell r="C1411" t="str">
            <v>Auxiliar Administrativo</v>
          </cell>
          <cell r="D1411" t="str">
            <v>407</v>
          </cell>
          <cell r="E1411" t="str">
            <v>27</v>
          </cell>
          <cell r="F1411">
            <v>0</v>
          </cell>
          <cell r="G1411" t="str">
            <v>Sí</v>
          </cell>
          <cell r="H1411" t="str">
            <v>SGP</v>
          </cell>
          <cell r="I1411" t="str">
            <v>Perm.</v>
          </cell>
          <cell r="J1411" t="str">
            <v>Carrera Administrativa</v>
          </cell>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H1411" t="e">
            <v>#N/A</v>
          </cell>
          <cell r="AI1411" t="e">
            <v>#N/A</v>
          </cell>
          <cell r="AJ1411" t="e">
            <v>#N/A</v>
          </cell>
          <cell r="AO1411" t="e">
            <v>#N/A</v>
          </cell>
        </row>
        <row r="1412">
          <cell r="A1412">
            <v>1647</v>
          </cell>
          <cell r="B1412" t="str">
            <v>Asistencial</v>
          </cell>
          <cell r="C1412" t="str">
            <v>Auxiliar Administrativo</v>
          </cell>
          <cell r="D1412" t="str">
            <v>407</v>
          </cell>
          <cell r="E1412" t="str">
            <v>27</v>
          </cell>
          <cell r="F1412">
            <v>0</v>
          </cell>
          <cell r="G1412" t="str">
            <v>Sí</v>
          </cell>
          <cell r="H1412" t="str">
            <v>SGP</v>
          </cell>
          <cell r="I1412" t="str">
            <v>Perm.</v>
          </cell>
          <cell r="J1412" t="str">
            <v>Carrera Administrativa</v>
          </cell>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H1412" t="e">
            <v>#N/A</v>
          </cell>
          <cell r="AI1412" t="e">
            <v>#N/A</v>
          </cell>
          <cell r="AJ1412" t="e">
            <v>#N/A</v>
          </cell>
          <cell r="AO1412" t="e">
            <v>#N/A</v>
          </cell>
        </row>
        <row r="1413">
          <cell r="A1413">
            <v>2821</v>
          </cell>
          <cell r="B1413" t="str">
            <v>Asistencial</v>
          </cell>
          <cell r="C1413" t="str">
            <v>Auxiliar Administrativo</v>
          </cell>
          <cell r="D1413" t="str">
            <v>407</v>
          </cell>
          <cell r="E1413" t="str">
            <v>27</v>
          </cell>
          <cell r="F1413">
            <v>0</v>
          </cell>
          <cell r="G1413" t="str">
            <v>Sí</v>
          </cell>
          <cell r="H1413" t="str">
            <v>SGP</v>
          </cell>
          <cell r="I1413" t="str">
            <v>Perm.</v>
          </cell>
          <cell r="J1413" t="str">
            <v>Carrera Administrativa</v>
          </cell>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H1413" t="e">
            <v>#N/A</v>
          </cell>
          <cell r="AI1413" t="e">
            <v>#N/A</v>
          </cell>
          <cell r="AJ1413" t="e">
            <v>#N/A</v>
          </cell>
          <cell r="AO1413" t="e">
            <v>#N/A</v>
          </cell>
        </row>
        <row r="1414">
          <cell r="A1414">
            <v>1229</v>
          </cell>
          <cell r="B1414" t="str">
            <v>Asistencial</v>
          </cell>
          <cell r="C1414" t="str">
            <v>Auxiliar Administrativo</v>
          </cell>
          <cell r="D1414" t="str">
            <v>407</v>
          </cell>
          <cell r="E1414" t="str">
            <v>27</v>
          </cell>
          <cell r="F1414">
            <v>0</v>
          </cell>
          <cell r="G1414" t="str">
            <v>Sí</v>
          </cell>
          <cell r="H1414" t="str">
            <v>SGP</v>
          </cell>
          <cell r="I1414" t="str">
            <v>Perm.</v>
          </cell>
          <cell r="J1414" t="str">
            <v>Carrera Administrativa</v>
          </cell>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H1414" t="e">
            <v>#N/A</v>
          </cell>
          <cell r="AI1414" t="e">
            <v>#N/A</v>
          </cell>
          <cell r="AJ1414" t="e">
            <v>#N/A</v>
          </cell>
          <cell r="AO1414" t="e">
            <v>#N/A</v>
          </cell>
        </row>
        <row r="1415">
          <cell r="A1415">
            <v>767</v>
          </cell>
          <cell r="B1415" t="str">
            <v>Asistencial</v>
          </cell>
          <cell r="C1415" t="str">
            <v>Auxiliar Administrativo</v>
          </cell>
          <cell r="D1415" t="str">
            <v>407</v>
          </cell>
          <cell r="E1415" t="str">
            <v>27</v>
          </cell>
          <cell r="F1415">
            <v>0</v>
          </cell>
          <cell r="G1415" t="str">
            <v>Sí</v>
          </cell>
          <cell r="H1415" t="str">
            <v>SGP</v>
          </cell>
          <cell r="I1415" t="str">
            <v>Perm.</v>
          </cell>
          <cell r="J1415" t="str">
            <v>Carrera Administrativa</v>
          </cell>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H1415" t="e">
            <v>#N/A</v>
          </cell>
          <cell r="AI1415" t="e">
            <v>#N/A</v>
          </cell>
          <cell r="AJ1415" t="e">
            <v>#N/A</v>
          </cell>
          <cell r="AO1415" t="e">
            <v>#N/A</v>
          </cell>
        </row>
        <row r="1416">
          <cell r="A1416">
            <v>1313</v>
          </cell>
          <cell r="B1416" t="str">
            <v>Asistencial</v>
          </cell>
          <cell r="C1416" t="str">
            <v>Auxiliar Administrativo</v>
          </cell>
          <cell r="D1416" t="str">
            <v>407</v>
          </cell>
          <cell r="E1416" t="str">
            <v>27</v>
          </cell>
          <cell r="F1416">
            <v>0</v>
          </cell>
          <cell r="G1416" t="str">
            <v>Sí</v>
          </cell>
          <cell r="H1416" t="str">
            <v>SGP</v>
          </cell>
          <cell r="I1416" t="str">
            <v>Perm.</v>
          </cell>
          <cell r="J1416" t="str">
            <v>Carrera Administrativa</v>
          </cell>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H1416" t="e">
            <v>#N/A</v>
          </cell>
          <cell r="AI1416" t="e">
            <v>#N/A</v>
          </cell>
          <cell r="AJ1416" t="e">
            <v>#N/A</v>
          </cell>
          <cell r="AO1416" t="e">
            <v>#N/A</v>
          </cell>
        </row>
        <row r="1417">
          <cell r="A1417">
            <v>2908</v>
          </cell>
          <cell r="B1417" t="str">
            <v>Asistencial</v>
          </cell>
          <cell r="C1417" t="str">
            <v>Auxiliar Administrativo</v>
          </cell>
          <cell r="D1417" t="str">
            <v>407</v>
          </cell>
          <cell r="E1417" t="str">
            <v>27</v>
          </cell>
          <cell r="F1417">
            <v>0</v>
          </cell>
          <cell r="G1417" t="str">
            <v>Sí</v>
          </cell>
          <cell r="H1417" t="str">
            <v>SGP</v>
          </cell>
          <cell r="I1417" t="str">
            <v>Perm.</v>
          </cell>
          <cell r="J1417" t="str">
            <v>Carrera Administrativa</v>
          </cell>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H1417" t="e">
            <v>#N/A</v>
          </cell>
          <cell r="AI1417" t="e">
            <v>#N/A</v>
          </cell>
          <cell r="AJ1417" t="e">
            <v>#N/A</v>
          </cell>
          <cell r="AO1417" t="e">
            <v>#N/A</v>
          </cell>
        </row>
        <row r="1418">
          <cell r="A1418">
            <v>1757</v>
          </cell>
          <cell r="B1418" t="str">
            <v>Asistencial</v>
          </cell>
          <cell r="C1418" t="str">
            <v>Auxiliar Administrativo</v>
          </cell>
          <cell r="D1418" t="str">
            <v>407</v>
          </cell>
          <cell r="E1418" t="str">
            <v>27</v>
          </cell>
          <cell r="F1418">
            <v>0</v>
          </cell>
          <cell r="G1418" t="str">
            <v>Sí</v>
          </cell>
          <cell r="H1418" t="str">
            <v>SGP</v>
          </cell>
          <cell r="I1418" t="str">
            <v>Perm.</v>
          </cell>
          <cell r="J1418" t="str">
            <v>Carrera Administrativa</v>
          </cell>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H1418" t="e">
            <v>#N/A</v>
          </cell>
          <cell r="AI1418" t="e">
            <v>#N/A</v>
          </cell>
          <cell r="AJ1418" t="e">
            <v>#N/A</v>
          </cell>
          <cell r="AO1418" t="e">
            <v>#N/A</v>
          </cell>
        </row>
        <row r="1419">
          <cell r="A1419">
            <v>981</v>
          </cell>
          <cell r="B1419" t="str">
            <v>Asistencial</v>
          </cell>
          <cell r="C1419" t="str">
            <v>Auxiliar Administrativo</v>
          </cell>
          <cell r="D1419" t="str">
            <v>407</v>
          </cell>
          <cell r="E1419" t="str">
            <v>27</v>
          </cell>
          <cell r="F1419">
            <v>0</v>
          </cell>
          <cell r="G1419" t="str">
            <v>Sí</v>
          </cell>
          <cell r="H1419" t="str">
            <v>SGP</v>
          </cell>
          <cell r="I1419" t="str">
            <v>Perm.</v>
          </cell>
          <cell r="J1419" t="str">
            <v>Carrera Administrativa</v>
          </cell>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H1419" t="e">
            <v>#N/A</v>
          </cell>
          <cell r="AI1419" t="e">
            <v>#N/A</v>
          </cell>
          <cell r="AJ1419" t="e">
            <v>#N/A</v>
          </cell>
          <cell r="AO1419" t="e">
            <v>#N/A</v>
          </cell>
        </row>
        <row r="1420">
          <cell r="A1420">
            <v>2492</v>
          </cell>
          <cell r="B1420" t="str">
            <v>Asistencial</v>
          </cell>
          <cell r="C1420" t="str">
            <v>Auxiliar Administrativo</v>
          </cell>
          <cell r="D1420" t="str">
            <v>407</v>
          </cell>
          <cell r="E1420" t="str">
            <v>27</v>
          </cell>
          <cell r="F1420">
            <v>0</v>
          </cell>
          <cell r="G1420" t="str">
            <v>Sí</v>
          </cell>
          <cell r="H1420" t="str">
            <v>SGP</v>
          </cell>
          <cell r="I1420" t="str">
            <v>Perm.</v>
          </cell>
          <cell r="J1420" t="str">
            <v>Carrera Administrativa</v>
          </cell>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H1420" t="e">
            <v>#N/A</v>
          </cell>
          <cell r="AI1420" t="e">
            <v>#N/A</v>
          </cell>
          <cell r="AJ1420" t="e">
            <v>#N/A</v>
          </cell>
          <cell r="AO1420" t="e">
            <v>#N/A</v>
          </cell>
        </row>
        <row r="1421">
          <cell r="A1421">
            <v>1090</v>
          </cell>
          <cell r="B1421" t="str">
            <v>Asistencial</v>
          </cell>
          <cell r="C1421" t="str">
            <v>Auxiliar Administrativo</v>
          </cell>
          <cell r="D1421" t="str">
            <v>407</v>
          </cell>
          <cell r="E1421" t="str">
            <v>27</v>
          </cell>
          <cell r="F1421">
            <v>0</v>
          </cell>
          <cell r="G1421" t="str">
            <v>Sí</v>
          </cell>
          <cell r="H1421" t="str">
            <v>SGP</v>
          </cell>
          <cell r="I1421" t="str">
            <v>Perm.</v>
          </cell>
          <cell r="J1421" t="str">
            <v>Carrera Administrativa</v>
          </cell>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H1421" t="e">
            <v>#N/A</v>
          </cell>
          <cell r="AI1421" t="e">
            <v>#N/A</v>
          </cell>
          <cell r="AJ1421" t="e">
            <v>#N/A</v>
          </cell>
          <cell r="AO1421" t="e">
            <v>#N/A</v>
          </cell>
        </row>
        <row r="1422">
          <cell r="A1422">
            <v>1893</v>
          </cell>
          <cell r="B1422" t="str">
            <v>Asistencial</v>
          </cell>
          <cell r="C1422" t="str">
            <v>Auxiliar Administrativo</v>
          </cell>
          <cell r="D1422" t="str">
            <v>407</v>
          </cell>
          <cell r="E1422" t="str">
            <v>27</v>
          </cell>
          <cell r="F1422">
            <v>0</v>
          </cell>
          <cell r="G1422" t="str">
            <v>Sí</v>
          </cell>
          <cell r="H1422" t="str">
            <v>SGP</v>
          </cell>
          <cell r="I1422" t="str">
            <v>Perm.</v>
          </cell>
          <cell r="J1422" t="str">
            <v>Carrera Administrativa</v>
          </cell>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H1422" t="e">
            <v>#N/A</v>
          </cell>
          <cell r="AI1422" t="e">
            <v>#N/A</v>
          </cell>
          <cell r="AJ1422" t="e">
            <v>#N/A</v>
          </cell>
          <cell r="AO1422" t="e">
            <v>#N/A</v>
          </cell>
        </row>
        <row r="1423">
          <cell r="A1423">
            <v>1605</v>
          </cell>
          <cell r="B1423" t="str">
            <v>Asistencial</v>
          </cell>
          <cell r="C1423" t="str">
            <v>Auxiliar Administrativo</v>
          </cell>
          <cell r="D1423" t="str">
            <v>407</v>
          </cell>
          <cell r="E1423" t="str">
            <v>27</v>
          </cell>
          <cell r="F1423">
            <v>0</v>
          </cell>
          <cell r="G1423" t="str">
            <v>Sí</v>
          </cell>
          <cell r="H1423" t="str">
            <v>SGP</v>
          </cell>
          <cell r="I1423" t="str">
            <v>Perm.</v>
          </cell>
          <cell r="J1423" t="str">
            <v>Carrera Administrativa</v>
          </cell>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H1423" t="e">
            <v>#N/A</v>
          </cell>
          <cell r="AI1423" t="e">
            <v>#N/A</v>
          </cell>
          <cell r="AJ1423" t="e">
            <v>#N/A</v>
          </cell>
          <cell r="AO1423" t="e">
            <v>#N/A</v>
          </cell>
        </row>
        <row r="1424">
          <cell r="A1424">
            <v>1563</v>
          </cell>
          <cell r="B1424" t="str">
            <v>Asistencial</v>
          </cell>
          <cell r="C1424" t="str">
            <v>Auxiliar Administrativo</v>
          </cell>
          <cell r="D1424" t="str">
            <v>407</v>
          </cell>
          <cell r="E1424" t="str">
            <v>27</v>
          </cell>
          <cell r="F1424">
            <v>0</v>
          </cell>
          <cell r="G1424" t="str">
            <v>Sí</v>
          </cell>
          <cell r="H1424" t="str">
            <v>SGP</v>
          </cell>
          <cell r="I1424" t="str">
            <v>Perm.</v>
          </cell>
          <cell r="J1424" t="str">
            <v>Carrera Administrativa</v>
          </cell>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H1424" t="e">
            <v>#N/A</v>
          </cell>
          <cell r="AI1424" t="e">
            <v>#N/A</v>
          </cell>
          <cell r="AJ1424" t="e">
            <v>#N/A</v>
          </cell>
          <cell r="AO1424" t="e">
            <v>#N/A</v>
          </cell>
        </row>
        <row r="1425">
          <cell r="A1425">
            <v>1912</v>
          </cell>
          <cell r="B1425" t="str">
            <v>Asistencial</v>
          </cell>
          <cell r="C1425" t="str">
            <v>Auxiliar Administrativo</v>
          </cell>
          <cell r="D1425" t="str">
            <v>407</v>
          </cell>
          <cell r="E1425" t="str">
            <v>27</v>
          </cell>
          <cell r="F1425">
            <v>0</v>
          </cell>
          <cell r="G1425" t="str">
            <v>Sí</v>
          </cell>
          <cell r="H1425" t="str">
            <v>SGP</v>
          </cell>
          <cell r="I1425" t="str">
            <v>Perm.</v>
          </cell>
          <cell r="J1425" t="str">
            <v>Carrera Administrativa</v>
          </cell>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H1425" t="e">
            <v>#N/A</v>
          </cell>
          <cell r="AI1425" t="e">
            <v>#N/A</v>
          </cell>
          <cell r="AJ1425" t="e">
            <v>#N/A</v>
          </cell>
          <cell r="AO1425" t="e">
            <v>#N/A</v>
          </cell>
        </row>
        <row r="1426">
          <cell r="A1426">
            <v>2238</v>
          </cell>
          <cell r="B1426" t="str">
            <v>Asistencial</v>
          </cell>
          <cell r="C1426" t="str">
            <v>Auxiliar Administrativo</v>
          </cell>
          <cell r="D1426" t="str">
            <v>407</v>
          </cell>
          <cell r="E1426" t="str">
            <v>27</v>
          </cell>
          <cell r="F1426">
            <v>0</v>
          </cell>
          <cell r="G1426" t="str">
            <v>Sí</v>
          </cell>
          <cell r="H1426" t="str">
            <v>SGP</v>
          </cell>
          <cell r="I1426" t="str">
            <v>Perm.</v>
          </cell>
          <cell r="J1426" t="str">
            <v>Carrera Administrativa</v>
          </cell>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H1426" t="e">
            <v>#N/A</v>
          </cell>
          <cell r="AI1426" t="e">
            <v>#N/A</v>
          </cell>
          <cell r="AJ1426" t="e">
            <v>#N/A</v>
          </cell>
          <cell r="AO1426" t="e">
            <v>#N/A</v>
          </cell>
        </row>
        <row r="1427">
          <cell r="A1427">
            <v>2172</v>
          </cell>
          <cell r="B1427" t="str">
            <v>Asistencial</v>
          </cell>
          <cell r="C1427" t="str">
            <v>Auxiliar Administrativo</v>
          </cell>
          <cell r="D1427" t="str">
            <v>407</v>
          </cell>
          <cell r="E1427" t="str">
            <v>27</v>
          </cell>
          <cell r="F1427">
            <v>0</v>
          </cell>
          <cell r="G1427" t="str">
            <v>Sí</v>
          </cell>
          <cell r="H1427" t="str">
            <v>SGP</v>
          </cell>
          <cell r="I1427" t="str">
            <v>Perm.</v>
          </cell>
          <cell r="J1427" t="str">
            <v>Carrera Administrativa</v>
          </cell>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H1427" t="e">
            <v>#N/A</v>
          </cell>
          <cell r="AI1427" t="e">
            <v>#N/A</v>
          </cell>
          <cell r="AJ1427" t="e">
            <v>#N/A</v>
          </cell>
          <cell r="AO1427" t="e">
            <v>#N/A</v>
          </cell>
        </row>
        <row r="1428">
          <cell r="A1428">
            <v>2747</v>
          </cell>
          <cell r="B1428" t="str">
            <v>Asistencial</v>
          </cell>
          <cell r="C1428" t="str">
            <v>Auxiliar Administrativo</v>
          </cell>
          <cell r="D1428" t="str">
            <v>407</v>
          </cell>
          <cell r="E1428" t="str">
            <v>27</v>
          </cell>
          <cell r="F1428">
            <v>0</v>
          </cell>
          <cell r="G1428" t="str">
            <v>Sí</v>
          </cell>
          <cell r="H1428" t="str">
            <v>SGP</v>
          </cell>
          <cell r="I1428" t="str">
            <v>Perm.</v>
          </cell>
          <cell r="J1428" t="str">
            <v>Carrera Administrativa</v>
          </cell>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H1428" t="e">
            <v>#N/A</v>
          </cell>
          <cell r="AI1428" t="e">
            <v>#N/A</v>
          </cell>
          <cell r="AJ1428" t="e">
            <v>#N/A</v>
          </cell>
          <cell r="AO1428" t="e">
            <v>#N/A</v>
          </cell>
        </row>
        <row r="1429">
          <cell r="A1429">
            <v>2071</v>
          </cell>
          <cell r="B1429" t="str">
            <v>Asistencial</v>
          </cell>
          <cell r="C1429" t="str">
            <v>Auxiliar Administrativo</v>
          </cell>
          <cell r="D1429" t="str">
            <v>407</v>
          </cell>
          <cell r="E1429" t="str">
            <v>27</v>
          </cell>
          <cell r="F1429">
            <v>0</v>
          </cell>
          <cell r="G1429" t="str">
            <v>Sí</v>
          </cell>
          <cell r="H1429" t="str">
            <v>SGP</v>
          </cell>
          <cell r="I1429" t="str">
            <v>Perm.</v>
          </cell>
          <cell r="J1429" t="str">
            <v>Carrera Administrativa</v>
          </cell>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H1429" t="e">
            <v>#N/A</v>
          </cell>
          <cell r="AI1429" t="e">
            <v>#N/A</v>
          </cell>
          <cell r="AJ1429" t="e">
            <v>#N/A</v>
          </cell>
          <cell r="AO1429" t="e">
            <v>#N/A</v>
          </cell>
        </row>
        <row r="1430">
          <cell r="A1430">
            <v>1009</v>
          </cell>
          <cell r="B1430" t="str">
            <v>Asistencial</v>
          </cell>
          <cell r="C1430" t="str">
            <v>Auxiliar Administrativo</v>
          </cell>
          <cell r="D1430" t="str">
            <v>407</v>
          </cell>
          <cell r="E1430" t="str">
            <v>27</v>
          </cell>
          <cell r="F1430">
            <v>0</v>
          </cell>
          <cell r="G1430" t="str">
            <v>Sí</v>
          </cell>
          <cell r="H1430" t="str">
            <v>SGP</v>
          </cell>
          <cell r="I1430" t="str">
            <v>Perm.</v>
          </cell>
          <cell r="J1430" t="str">
            <v>Carrera Administrativa</v>
          </cell>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H1430" t="e">
            <v>#N/A</v>
          </cell>
          <cell r="AI1430" t="e">
            <v>#N/A</v>
          </cell>
          <cell r="AJ1430" t="e">
            <v>#N/A</v>
          </cell>
          <cell r="AO1430" t="e">
            <v>#N/A</v>
          </cell>
        </row>
        <row r="1431">
          <cell r="A1431">
            <v>1755</v>
          </cell>
          <cell r="B1431" t="str">
            <v>Asistencial</v>
          </cell>
          <cell r="C1431" t="str">
            <v>Auxiliar Administrativo</v>
          </cell>
          <cell r="D1431" t="str">
            <v>407</v>
          </cell>
          <cell r="E1431" t="str">
            <v>27</v>
          </cell>
          <cell r="F1431">
            <v>0</v>
          </cell>
          <cell r="G1431" t="str">
            <v>Sí</v>
          </cell>
          <cell r="H1431" t="str">
            <v>SGP</v>
          </cell>
          <cell r="I1431" t="str">
            <v>Perm.</v>
          </cell>
          <cell r="J1431" t="str">
            <v>Carrera Administrativa</v>
          </cell>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H1431" t="e">
            <v>#N/A</v>
          </cell>
          <cell r="AI1431" t="e">
            <v>#N/A</v>
          </cell>
          <cell r="AJ1431" t="e">
            <v>#N/A</v>
          </cell>
          <cell r="AO1431" t="e">
            <v>#N/A</v>
          </cell>
        </row>
        <row r="1432">
          <cell r="A1432">
            <v>2664</v>
          </cell>
          <cell r="B1432" t="str">
            <v>Asistencial</v>
          </cell>
          <cell r="C1432" t="str">
            <v>Auxiliar Administrativo</v>
          </cell>
          <cell r="D1432" t="str">
            <v>407</v>
          </cell>
          <cell r="E1432" t="str">
            <v>27</v>
          </cell>
          <cell r="F1432">
            <v>0</v>
          </cell>
          <cell r="G1432" t="str">
            <v>Sí</v>
          </cell>
          <cell r="H1432" t="str">
            <v>SGP</v>
          </cell>
          <cell r="I1432" t="str">
            <v>Perm.</v>
          </cell>
          <cell r="J1432" t="str">
            <v>Carrera Administrativa</v>
          </cell>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H1432" t="e">
            <v>#N/A</v>
          </cell>
          <cell r="AI1432" t="e">
            <v>#N/A</v>
          </cell>
          <cell r="AJ1432" t="e">
            <v>#N/A</v>
          </cell>
          <cell r="AO1432" t="e">
            <v>#N/A</v>
          </cell>
        </row>
        <row r="1433">
          <cell r="A1433">
            <v>1637</v>
          </cell>
          <cell r="B1433" t="str">
            <v>Asistencial</v>
          </cell>
          <cell r="C1433" t="str">
            <v>Auxiliar Administrativo</v>
          </cell>
          <cell r="D1433" t="str">
            <v>407</v>
          </cell>
          <cell r="E1433" t="str">
            <v>27</v>
          </cell>
          <cell r="F1433">
            <v>0</v>
          </cell>
          <cell r="G1433" t="str">
            <v>Sí</v>
          </cell>
          <cell r="H1433" t="str">
            <v>SGP</v>
          </cell>
          <cell r="I1433" t="str">
            <v>Perm.</v>
          </cell>
          <cell r="J1433" t="str">
            <v>Carrera Administrativa</v>
          </cell>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H1433" t="e">
            <v>#N/A</v>
          </cell>
          <cell r="AI1433" t="e">
            <v>#N/A</v>
          </cell>
          <cell r="AJ1433" t="e">
            <v>#N/A</v>
          </cell>
          <cell r="AO1433" t="e">
            <v>#N/A</v>
          </cell>
        </row>
        <row r="1434">
          <cell r="A1434">
            <v>2474</v>
          </cell>
          <cell r="B1434" t="str">
            <v>Asistencial</v>
          </cell>
          <cell r="C1434" t="str">
            <v>Auxiliar Administrativo</v>
          </cell>
          <cell r="D1434" t="str">
            <v>407</v>
          </cell>
          <cell r="E1434" t="str">
            <v>27</v>
          </cell>
          <cell r="F1434">
            <v>0</v>
          </cell>
          <cell r="G1434" t="str">
            <v>Sí</v>
          </cell>
          <cell r="H1434" t="str">
            <v>SGP</v>
          </cell>
          <cell r="I1434" t="str">
            <v>Perm.</v>
          </cell>
          <cell r="J1434" t="str">
            <v>Carrera Administrativa</v>
          </cell>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H1434" t="e">
            <v>#N/A</v>
          </cell>
          <cell r="AI1434" t="e">
            <v>#N/A</v>
          </cell>
          <cell r="AJ1434" t="e">
            <v>#N/A</v>
          </cell>
          <cell r="AO1434" t="e">
            <v>#N/A</v>
          </cell>
        </row>
        <row r="1435">
          <cell r="A1435">
            <v>2436</v>
          </cell>
          <cell r="B1435" t="str">
            <v>Asistencial</v>
          </cell>
          <cell r="C1435" t="str">
            <v>Auxiliar Administrativo</v>
          </cell>
          <cell r="D1435" t="str">
            <v>407</v>
          </cell>
          <cell r="E1435" t="str">
            <v>27</v>
          </cell>
          <cell r="F1435">
            <v>0</v>
          </cell>
          <cell r="G1435" t="str">
            <v>Sí</v>
          </cell>
          <cell r="H1435" t="str">
            <v>SGP</v>
          </cell>
          <cell r="I1435" t="str">
            <v>Perm.</v>
          </cell>
          <cell r="J1435" t="str">
            <v>Carrera Administrativa</v>
          </cell>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H1435" t="e">
            <v>#N/A</v>
          </cell>
          <cell r="AI1435" t="e">
            <v>#N/A</v>
          </cell>
          <cell r="AJ1435" t="e">
            <v>#N/A</v>
          </cell>
          <cell r="AO1435" t="e">
            <v>#N/A</v>
          </cell>
        </row>
        <row r="1436">
          <cell r="A1436">
            <v>2342</v>
          </cell>
          <cell r="B1436" t="str">
            <v>Asistencial</v>
          </cell>
          <cell r="C1436" t="str">
            <v>Auxiliar Administrativo</v>
          </cell>
          <cell r="D1436" t="str">
            <v>407</v>
          </cell>
          <cell r="E1436" t="str">
            <v>27</v>
          </cell>
          <cell r="F1436">
            <v>0</v>
          </cell>
          <cell r="G1436" t="str">
            <v>Sí</v>
          </cell>
          <cell r="H1436" t="str">
            <v>SGP</v>
          </cell>
          <cell r="I1436" t="str">
            <v>Perm.</v>
          </cell>
          <cell r="J1436" t="str">
            <v>Carrera Administrativa</v>
          </cell>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H1436" t="e">
            <v>#N/A</v>
          </cell>
          <cell r="AI1436" t="e">
            <v>#N/A</v>
          </cell>
          <cell r="AJ1436" t="e">
            <v>#N/A</v>
          </cell>
          <cell r="AO1436" t="e">
            <v>#N/A</v>
          </cell>
        </row>
        <row r="1437">
          <cell r="A1437">
            <v>1434</v>
          </cell>
          <cell r="B1437" t="str">
            <v>Asistencial</v>
          </cell>
          <cell r="C1437" t="str">
            <v>Auxiliar Administrativo</v>
          </cell>
          <cell r="D1437" t="str">
            <v>407</v>
          </cell>
          <cell r="E1437" t="str">
            <v>27</v>
          </cell>
          <cell r="F1437">
            <v>0</v>
          </cell>
          <cell r="G1437" t="str">
            <v>Sí</v>
          </cell>
          <cell r="H1437" t="str">
            <v>SGP</v>
          </cell>
          <cell r="I1437" t="str">
            <v>Perm.</v>
          </cell>
          <cell r="J1437" t="str">
            <v>Carrera Administrativa</v>
          </cell>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H1437" t="e">
            <v>#N/A</v>
          </cell>
          <cell r="AI1437" t="e">
            <v>#N/A</v>
          </cell>
          <cell r="AJ1437" t="e">
            <v>#N/A</v>
          </cell>
          <cell r="AO1437" t="e">
            <v>#N/A</v>
          </cell>
        </row>
        <row r="1438">
          <cell r="A1438">
            <v>2561</v>
          </cell>
          <cell r="B1438" t="str">
            <v>Asistencial</v>
          </cell>
          <cell r="C1438" t="str">
            <v>Auxiliar Administrativo</v>
          </cell>
          <cell r="D1438" t="str">
            <v>407</v>
          </cell>
          <cell r="E1438" t="str">
            <v>27</v>
          </cell>
          <cell r="F1438">
            <v>0</v>
          </cell>
          <cell r="G1438" t="str">
            <v>Sí</v>
          </cell>
          <cell r="H1438" t="str">
            <v>SGP</v>
          </cell>
          <cell r="I1438" t="str">
            <v>Perm.</v>
          </cell>
          <cell r="J1438" t="str">
            <v>Carrera Administrativa</v>
          </cell>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H1438" t="e">
            <v>#N/A</v>
          </cell>
          <cell r="AI1438" t="e">
            <v>#N/A</v>
          </cell>
          <cell r="AJ1438" t="e">
            <v>#N/A</v>
          </cell>
          <cell r="AO1438" t="e">
            <v>#N/A</v>
          </cell>
        </row>
        <row r="1439">
          <cell r="A1439">
            <v>2414</v>
          </cell>
          <cell r="B1439" t="str">
            <v>Asistencial</v>
          </cell>
          <cell r="C1439" t="str">
            <v>Auxiliar Administrativo</v>
          </cell>
          <cell r="D1439" t="str">
            <v>407</v>
          </cell>
          <cell r="E1439" t="str">
            <v>27</v>
          </cell>
          <cell r="F1439">
            <v>0</v>
          </cell>
          <cell r="G1439" t="str">
            <v>Sí</v>
          </cell>
          <cell r="H1439" t="str">
            <v>SGP</v>
          </cell>
          <cell r="I1439" t="str">
            <v>Perm.</v>
          </cell>
          <cell r="J1439" t="str">
            <v>Carrera Administrativa</v>
          </cell>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H1439" t="e">
            <v>#N/A</v>
          </cell>
          <cell r="AI1439" t="e">
            <v>#N/A</v>
          </cell>
          <cell r="AJ1439" t="e">
            <v>#N/A</v>
          </cell>
          <cell r="AO1439" t="e">
            <v>#N/A</v>
          </cell>
        </row>
        <row r="1440">
          <cell r="A1440">
            <v>1094</v>
          </cell>
          <cell r="B1440" t="str">
            <v>Asistencial</v>
          </cell>
          <cell r="C1440" t="str">
            <v>Auxiliar Administrativo</v>
          </cell>
          <cell r="D1440" t="str">
            <v>407</v>
          </cell>
          <cell r="E1440" t="str">
            <v>27</v>
          </cell>
          <cell r="F1440">
            <v>0</v>
          </cell>
          <cell r="G1440" t="str">
            <v>Sí</v>
          </cell>
          <cell r="H1440" t="str">
            <v>SGP</v>
          </cell>
          <cell r="I1440" t="str">
            <v>Perm.</v>
          </cell>
          <cell r="J1440" t="str">
            <v>Carrera Administrativa</v>
          </cell>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H1440" t="e">
            <v>#N/A</v>
          </cell>
          <cell r="AI1440" t="e">
            <v>#N/A</v>
          </cell>
          <cell r="AJ1440" t="e">
            <v>#N/A</v>
          </cell>
          <cell r="AO1440" t="e">
            <v>#N/A</v>
          </cell>
        </row>
        <row r="1441">
          <cell r="A1441">
            <v>760</v>
          </cell>
          <cell r="B1441" t="str">
            <v>Asistencial</v>
          </cell>
          <cell r="C1441" t="str">
            <v>Auxiliar Administrativo</v>
          </cell>
          <cell r="D1441" t="str">
            <v>407</v>
          </cell>
          <cell r="E1441" t="str">
            <v>27</v>
          </cell>
          <cell r="F1441">
            <v>0</v>
          </cell>
          <cell r="G1441" t="str">
            <v>Sí</v>
          </cell>
          <cell r="H1441" t="str">
            <v>SGP</v>
          </cell>
          <cell r="I1441" t="str">
            <v>Perm.</v>
          </cell>
          <cell r="J1441" t="str">
            <v>Carrera Administrativa</v>
          </cell>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H1441" t="e">
            <v>#N/A</v>
          </cell>
          <cell r="AI1441" t="e">
            <v>#N/A</v>
          </cell>
          <cell r="AJ1441" t="e">
            <v>#N/A</v>
          </cell>
          <cell r="AO1441" t="e">
            <v>#N/A</v>
          </cell>
        </row>
        <row r="1442">
          <cell r="A1442">
            <v>1583</v>
          </cell>
          <cell r="B1442" t="str">
            <v>Asistencial</v>
          </cell>
          <cell r="C1442" t="str">
            <v>Auxiliar Administrativo</v>
          </cell>
          <cell r="D1442" t="str">
            <v>407</v>
          </cell>
          <cell r="E1442" t="str">
            <v>27</v>
          </cell>
          <cell r="F1442">
            <v>0</v>
          </cell>
          <cell r="G1442" t="str">
            <v>Sí</v>
          </cell>
          <cell r="H1442" t="str">
            <v>SGP</v>
          </cell>
          <cell r="I1442" t="str">
            <v>Perm.</v>
          </cell>
          <cell r="J1442" t="str">
            <v>Carrera Administrativa</v>
          </cell>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H1442" t="e">
            <v>#N/A</v>
          </cell>
          <cell r="AI1442" t="e">
            <v>#N/A</v>
          </cell>
          <cell r="AJ1442" t="e">
            <v>#N/A</v>
          </cell>
          <cell r="AO1442" t="e">
            <v>#N/A</v>
          </cell>
        </row>
        <row r="1443">
          <cell r="A1443">
            <v>1333</v>
          </cell>
          <cell r="B1443" t="str">
            <v>Asistencial</v>
          </cell>
          <cell r="C1443" t="str">
            <v>Auxiliar Administrativo</v>
          </cell>
          <cell r="D1443" t="str">
            <v>407</v>
          </cell>
          <cell r="E1443" t="str">
            <v>27</v>
          </cell>
          <cell r="F1443">
            <v>0</v>
          </cell>
          <cell r="G1443" t="str">
            <v>Sí</v>
          </cell>
          <cell r="H1443" t="str">
            <v>SGP</v>
          </cell>
          <cell r="I1443" t="str">
            <v>Perm.</v>
          </cell>
          <cell r="J1443" t="str">
            <v>Carrera Administrativa</v>
          </cell>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H1443" t="e">
            <v>#N/A</v>
          </cell>
          <cell r="AI1443" t="e">
            <v>#N/A</v>
          </cell>
          <cell r="AJ1443" t="e">
            <v>#N/A</v>
          </cell>
          <cell r="AO1443" t="e">
            <v>#N/A</v>
          </cell>
        </row>
        <row r="1444">
          <cell r="A1444">
            <v>2847</v>
          </cell>
          <cell r="B1444" t="str">
            <v>Asistencial</v>
          </cell>
          <cell r="C1444" t="str">
            <v>Auxiliar Administrativo</v>
          </cell>
          <cell r="D1444" t="str">
            <v>407</v>
          </cell>
          <cell r="E1444" t="str">
            <v>27</v>
          </cell>
          <cell r="F1444">
            <v>0</v>
          </cell>
          <cell r="G1444" t="str">
            <v>Sí</v>
          </cell>
          <cell r="H1444" t="str">
            <v>SGP</v>
          </cell>
          <cell r="I1444" t="str">
            <v>Perm.</v>
          </cell>
          <cell r="J1444" t="str">
            <v>Carrera Administrativa</v>
          </cell>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H1444" t="e">
            <v>#N/A</v>
          </cell>
          <cell r="AI1444" t="e">
            <v>#N/A</v>
          </cell>
          <cell r="AJ1444" t="e">
            <v>#N/A</v>
          </cell>
          <cell r="AO1444" t="e">
            <v>#N/A</v>
          </cell>
        </row>
        <row r="1445">
          <cell r="A1445">
            <v>806</v>
          </cell>
          <cell r="B1445" t="str">
            <v>Asistencial</v>
          </cell>
          <cell r="C1445" t="str">
            <v>Auxiliar Administrativo</v>
          </cell>
          <cell r="D1445" t="str">
            <v>407</v>
          </cell>
          <cell r="E1445" t="str">
            <v>27</v>
          </cell>
          <cell r="F1445">
            <v>0</v>
          </cell>
          <cell r="G1445" t="str">
            <v>Sí</v>
          </cell>
          <cell r="H1445" t="str">
            <v>SGP</v>
          </cell>
          <cell r="I1445" t="str">
            <v>Perm.</v>
          </cell>
          <cell r="J1445" t="str">
            <v>Carrera Administrativa</v>
          </cell>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H1445" t="e">
            <v>#N/A</v>
          </cell>
          <cell r="AI1445" t="e">
            <v>#N/A</v>
          </cell>
          <cell r="AJ1445" t="e">
            <v>#N/A</v>
          </cell>
          <cell r="AO1445" t="e">
            <v>#N/A</v>
          </cell>
        </row>
        <row r="1446">
          <cell r="A1446">
            <v>1376</v>
          </cell>
          <cell r="B1446" t="str">
            <v>Asistencial</v>
          </cell>
          <cell r="C1446" t="str">
            <v>Auxiliar Administrativo</v>
          </cell>
          <cell r="D1446" t="str">
            <v>407</v>
          </cell>
          <cell r="E1446" t="str">
            <v>27</v>
          </cell>
          <cell r="F1446">
            <v>0</v>
          </cell>
          <cell r="G1446" t="str">
            <v>Sí</v>
          </cell>
          <cell r="H1446" t="str">
            <v>SGP</v>
          </cell>
          <cell r="I1446" t="str">
            <v>Perm.</v>
          </cell>
          <cell r="J1446" t="str">
            <v>Carrera Administrativa</v>
          </cell>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H1446" t="e">
            <v>#N/A</v>
          </cell>
          <cell r="AI1446" t="e">
            <v>#N/A</v>
          </cell>
          <cell r="AJ1446" t="e">
            <v>#N/A</v>
          </cell>
          <cell r="AO1446" t="e">
            <v>#N/A</v>
          </cell>
        </row>
        <row r="1447">
          <cell r="A1447">
            <v>2032</v>
          </cell>
          <cell r="B1447" t="str">
            <v>Asistencial</v>
          </cell>
          <cell r="C1447" t="str">
            <v>Auxiliar Administrativo</v>
          </cell>
          <cell r="D1447" t="str">
            <v>407</v>
          </cell>
          <cell r="E1447" t="str">
            <v>27</v>
          </cell>
          <cell r="F1447">
            <v>0</v>
          </cell>
          <cell r="G1447" t="str">
            <v>Sí</v>
          </cell>
          <cell r="H1447" t="str">
            <v>SGP</v>
          </cell>
          <cell r="I1447" t="str">
            <v>Perm.</v>
          </cell>
          <cell r="J1447" t="str">
            <v>Carrera Administrativa</v>
          </cell>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H1447" t="e">
            <v>#N/A</v>
          </cell>
          <cell r="AI1447" t="e">
            <v>#N/A</v>
          </cell>
          <cell r="AJ1447" t="e">
            <v>#N/A</v>
          </cell>
          <cell r="AO1447" t="e">
            <v>#N/A</v>
          </cell>
        </row>
        <row r="1448">
          <cell r="A1448">
            <v>979</v>
          </cell>
          <cell r="B1448" t="str">
            <v>Asistencial</v>
          </cell>
          <cell r="C1448" t="str">
            <v>Auxiliar Administrativo</v>
          </cell>
          <cell r="D1448" t="str">
            <v>407</v>
          </cell>
          <cell r="E1448" t="str">
            <v>27</v>
          </cell>
          <cell r="F1448">
            <v>0</v>
          </cell>
          <cell r="G1448" t="str">
            <v>Sí</v>
          </cell>
          <cell r="H1448" t="str">
            <v>SGP</v>
          </cell>
          <cell r="I1448" t="str">
            <v>Perm.</v>
          </cell>
          <cell r="J1448" t="str">
            <v>Carrera Administrativa</v>
          </cell>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H1448" t="e">
            <v>#N/A</v>
          </cell>
          <cell r="AI1448" t="e">
            <v>#N/A</v>
          </cell>
          <cell r="AJ1448" t="e">
            <v>#N/A</v>
          </cell>
          <cell r="AO1448" t="e">
            <v>#N/A</v>
          </cell>
        </row>
        <row r="1449">
          <cell r="A1449">
            <v>742</v>
          </cell>
          <cell r="B1449" t="str">
            <v>Asistencial</v>
          </cell>
          <cell r="C1449" t="str">
            <v>Auxiliar Administrativo</v>
          </cell>
          <cell r="D1449" t="str">
            <v>407</v>
          </cell>
          <cell r="E1449" t="str">
            <v>27</v>
          </cell>
          <cell r="F1449">
            <v>0</v>
          </cell>
          <cell r="G1449" t="str">
            <v>Sí</v>
          </cell>
          <cell r="H1449" t="str">
            <v>SGP</v>
          </cell>
          <cell r="I1449" t="str">
            <v>Perm.</v>
          </cell>
          <cell r="J1449" t="str">
            <v>Carrera Administrativa</v>
          </cell>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H1449" t="e">
            <v>#N/A</v>
          </cell>
          <cell r="AI1449" t="e">
            <v>#N/A</v>
          </cell>
          <cell r="AJ1449" t="e">
            <v>#N/A</v>
          </cell>
          <cell r="AO1449" t="e">
            <v>#N/A</v>
          </cell>
        </row>
        <row r="1450">
          <cell r="A1450">
            <v>1043</v>
          </cell>
          <cell r="B1450" t="str">
            <v>Asistencial</v>
          </cell>
          <cell r="C1450" t="str">
            <v>Auxiliar Administrativo</v>
          </cell>
          <cell r="D1450" t="str">
            <v>407</v>
          </cell>
          <cell r="E1450" t="str">
            <v>27</v>
          </cell>
          <cell r="F1450">
            <v>0</v>
          </cell>
          <cell r="G1450" t="str">
            <v>Sí</v>
          </cell>
          <cell r="H1450" t="str">
            <v>SGP</v>
          </cell>
          <cell r="I1450" t="str">
            <v>Perm.</v>
          </cell>
          <cell r="J1450" t="str">
            <v>Carrera Administrativa</v>
          </cell>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H1450" t="e">
            <v>#N/A</v>
          </cell>
          <cell r="AI1450" t="e">
            <v>#N/A</v>
          </cell>
          <cell r="AJ1450" t="e">
            <v>#N/A</v>
          </cell>
          <cell r="AO1450" t="e">
            <v>#N/A</v>
          </cell>
        </row>
        <row r="1451">
          <cell r="A1451">
            <v>1869</v>
          </cell>
          <cell r="B1451" t="str">
            <v>Asistencial</v>
          </cell>
          <cell r="C1451" t="str">
            <v>Auxiliar Administrativo</v>
          </cell>
          <cell r="D1451" t="str">
            <v>407</v>
          </cell>
          <cell r="E1451" t="str">
            <v>27</v>
          </cell>
          <cell r="F1451">
            <v>0</v>
          </cell>
          <cell r="G1451" t="str">
            <v>Sí</v>
          </cell>
          <cell r="H1451" t="str">
            <v>SGP</v>
          </cell>
          <cell r="I1451" t="str">
            <v>Perm.</v>
          </cell>
          <cell r="J1451" t="str">
            <v>Carrera Administrativa</v>
          </cell>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H1451" t="e">
            <v>#N/A</v>
          </cell>
          <cell r="AI1451" t="e">
            <v>#N/A</v>
          </cell>
          <cell r="AJ1451" t="e">
            <v>#N/A</v>
          </cell>
          <cell r="AO1451" t="e">
            <v>#N/A</v>
          </cell>
        </row>
        <row r="1452">
          <cell r="A1452">
            <v>1629</v>
          </cell>
          <cell r="B1452" t="str">
            <v>Asistencial</v>
          </cell>
          <cell r="C1452" t="str">
            <v>Auxiliar Administrativo</v>
          </cell>
          <cell r="D1452" t="str">
            <v>407</v>
          </cell>
          <cell r="E1452" t="str">
            <v>27</v>
          </cell>
          <cell r="F1452">
            <v>0</v>
          </cell>
          <cell r="G1452" t="str">
            <v>Sí</v>
          </cell>
          <cell r="H1452" t="str">
            <v>SGP</v>
          </cell>
          <cell r="I1452" t="str">
            <v>Perm.</v>
          </cell>
          <cell r="J1452" t="str">
            <v>Carrera Administrativa</v>
          </cell>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H1452" t="e">
            <v>#N/A</v>
          </cell>
          <cell r="AI1452" t="e">
            <v>#N/A</v>
          </cell>
          <cell r="AJ1452" t="e">
            <v>#N/A</v>
          </cell>
          <cell r="AO1452" t="e">
            <v>#N/A</v>
          </cell>
        </row>
        <row r="1453">
          <cell r="A1453">
            <v>1466</v>
          </cell>
          <cell r="B1453" t="str">
            <v>Asistencial</v>
          </cell>
          <cell r="C1453" t="str">
            <v>Auxiliar Administrativo</v>
          </cell>
          <cell r="D1453" t="str">
            <v>407</v>
          </cell>
          <cell r="E1453" t="str">
            <v>27</v>
          </cell>
          <cell r="F1453">
            <v>0</v>
          </cell>
          <cell r="G1453" t="str">
            <v>Sí</v>
          </cell>
          <cell r="H1453" t="str">
            <v>SGP</v>
          </cell>
          <cell r="I1453" t="str">
            <v>Perm.</v>
          </cell>
          <cell r="J1453" t="str">
            <v>Carrera Administrativa</v>
          </cell>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H1453" t="e">
            <v>#N/A</v>
          </cell>
          <cell r="AI1453" t="e">
            <v>#N/A</v>
          </cell>
          <cell r="AJ1453" t="e">
            <v>#N/A</v>
          </cell>
          <cell r="AO1453" t="e">
            <v>#N/A</v>
          </cell>
        </row>
        <row r="1454">
          <cell r="A1454">
            <v>1418</v>
          </cell>
          <cell r="B1454" t="str">
            <v>Asistencial</v>
          </cell>
          <cell r="C1454" t="str">
            <v>Auxiliar Administrativo</v>
          </cell>
          <cell r="D1454" t="str">
            <v>407</v>
          </cell>
          <cell r="E1454" t="str">
            <v>27</v>
          </cell>
          <cell r="F1454">
            <v>0</v>
          </cell>
          <cell r="G1454" t="str">
            <v>Sí</v>
          </cell>
          <cell r="H1454" t="str">
            <v>SGP</v>
          </cell>
          <cell r="I1454" t="str">
            <v>Perm.</v>
          </cell>
          <cell r="J1454" t="str">
            <v>Carrera Administrativa</v>
          </cell>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H1454" t="e">
            <v>#N/A</v>
          </cell>
          <cell r="AI1454" t="e">
            <v>#N/A</v>
          </cell>
          <cell r="AJ1454" t="e">
            <v>#N/A</v>
          </cell>
          <cell r="AO1454" t="e">
            <v>#N/A</v>
          </cell>
        </row>
        <row r="1455">
          <cell r="A1455">
            <v>2136</v>
          </cell>
          <cell r="B1455" t="str">
            <v>Asistencial</v>
          </cell>
          <cell r="C1455" t="str">
            <v>Auxiliar Administrativo</v>
          </cell>
          <cell r="D1455" t="str">
            <v>407</v>
          </cell>
          <cell r="E1455" t="str">
            <v>27</v>
          </cell>
          <cell r="F1455">
            <v>0</v>
          </cell>
          <cell r="G1455" t="str">
            <v>Sí</v>
          </cell>
          <cell r="H1455" t="str">
            <v>SGP</v>
          </cell>
          <cell r="I1455" t="str">
            <v>Perm.</v>
          </cell>
          <cell r="J1455" t="str">
            <v>Carrera Administrativa</v>
          </cell>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H1455" t="e">
            <v>#N/A</v>
          </cell>
          <cell r="AI1455" t="e">
            <v>#N/A</v>
          </cell>
          <cell r="AJ1455" t="e">
            <v>#N/A</v>
          </cell>
          <cell r="AO1455" t="e">
            <v>#N/A</v>
          </cell>
        </row>
        <row r="1456">
          <cell r="A1456">
            <v>1465</v>
          </cell>
          <cell r="B1456" t="str">
            <v>Asistencial</v>
          </cell>
          <cell r="C1456" t="str">
            <v>Auxiliar Administrativo</v>
          </cell>
          <cell r="D1456" t="str">
            <v>407</v>
          </cell>
          <cell r="E1456" t="str">
            <v>27</v>
          </cell>
          <cell r="F1456">
            <v>0</v>
          </cell>
          <cell r="G1456" t="str">
            <v>Sí</v>
          </cell>
          <cell r="H1456" t="str">
            <v>SGP</v>
          </cell>
          <cell r="I1456" t="str">
            <v>Perm.</v>
          </cell>
          <cell r="J1456" t="str">
            <v>Carrera Administrativa</v>
          </cell>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H1456" t="e">
            <v>#N/A</v>
          </cell>
          <cell r="AI1456" t="e">
            <v>#N/A</v>
          </cell>
          <cell r="AJ1456" t="e">
            <v>#N/A</v>
          </cell>
          <cell r="AO1456" t="e">
            <v>#N/A</v>
          </cell>
        </row>
        <row r="1457">
          <cell r="A1457">
            <v>1702</v>
          </cell>
          <cell r="B1457" t="str">
            <v>Asistencial</v>
          </cell>
          <cell r="C1457" t="str">
            <v>Auxiliar Administrativo</v>
          </cell>
          <cell r="D1457" t="str">
            <v>407</v>
          </cell>
          <cell r="E1457" t="str">
            <v>27</v>
          </cell>
          <cell r="F1457">
            <v>0</v>
          </cell>
          <cell r="G1457" t="str">
            <v>Sí</v>
          </cell>
          <cell r="H1457" t="str">
            <v>SGP</v>
          </cell>
          <cell r="I1457" t="str">
            <v>Perm.</v>
          </cell>
          <cell r="J1457" t="str">
            <v>Carrera Administrativa</v>
          </cell>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H1457" t="e">
            <v>#N/A</v>
          </cell>
          <cell r="AI1457" t="e">
            <v>#N/A</v>
          </cell>
          <cell r="AJ1457" t="e">
            <v>#N/A</v>
          </cell>
          <cell r="AO1457" t="e">
            <v>#N/A</v>
          </cell>
        </row>
        <row r="1458">
          <cell r="A1458">
            <v>2848</v>
          </cell>
          <cell r="B1458" t="str">
            <v>Asistencial</v>
          </cell>
          <cell r="C1458" t="str">
            <v>Auxiliar Administrativo</v>
          </cell>
          <cell r="D1458" t="str">
            <v>407</v>
          </cell>
          <cell r="E1458" t="str">
            <v>27</v>
          </cell>
          <cell r="F1458">
            <v>0</v>
          </cell>
          <cell r="G1458" t="str">
            <v>Sí</v>
          </cell>
          <cell r="H1458" t="str">
            <v>SGP</v>
          </cell>
          <cell r="I1458" t="str">
            <v>Perm.</v>
          </cell>
          <cell r="J1458" t="str">
            <v>Carrera Administrativa</v>
          </cell>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H1458" t="e">
            <v>#N/A</v>
          </cell>
          <cell r="AI1458" t="e">
            <v>#N/A</v>
          </cell>
          <cell r="AJ1458" t="e">
            <v>#N/A</v>
          </cell>
          <cell r="AO1458" t="e">
            <v>#N/A</v>
          </cell>
        </row>
        <row r="1459">
          <cell r="A1459">
            <v>874</v>
          </cell>
          <cell r="B1459" t="str">
            <v>Asistencial</v>
          </cell>
          <cell r="C1459" t="str">
            <v>Auxiliar Administrativo</v>
          </cell>
          <cell r="D1459" t="str">
            <v>407</v>
          </cell>
          <cell r="E1459" t="str">
            <v>27</v>
          </cell>
          <cell r="F1459">
            <v>0</v>
          </cell>
          <cell r="G1459" t="str">
            <v>Sí</v>
          </cell>
          <cell r="H1459" t="str">
            <v>SGP</v>
          </cell>
          <cell r="I1459" t="str">
            <v>Perm.</v>
          </cell>
          <cell r="J1459" t="str">
            <v>Carrera Administrativa</v>
          </cell>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H1459" t="e">
            <v>#N/A</v>
          </cell>
          <cell r="AI1459" t="e">
            <v>#N/A</v>
          </cell>
          <cell r="AJ1459" t="e">
            <v>#N/A</v>
          </cell>
          <cell r="AO1459" t="e">
            <v>#N/A</v>
          </cell>
        </row>
        <row r="1460">
          <cell r="A1460">
            <v>1696</v>
          </cell>
          <cell r="B1460" t="str">
            <v>Asistencial</v>
          </cell>
          <cell r="C1460" t="str">
            <v>Auxiliar Administrativo</v>
          </cell>
          <cell r="D1460" t="str">
            <v>407</v>
          </cell>
          <cell r="E1460" t="str">
            <v>27</v>
          </cell>
          <cell r="F1460">
            <v>0</v>
          </cell>
          <cell r="G1460" t="str">
            <v>Sí</v>
          </cell>
          <cell r="H1460" t="str">
            <v>SGP</v>
          </cell>
          <cell r="I1460" t="str">
            <v>Perm.</v>
          </cell>
          <cell r="J1460" t="str">
            <v>Carrera Administrativa</v>
          </cell>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H1460" t="e">
            <v>#N/A</v>
          </cell>
          <cell r="AI1460" t="e">
            <v>#N/A</v>
          </cell>
          <cell r="AJ1460" t="e">
            <v>#N/A</v>
          </cell>
          <cell r="AO1460" t="e">
            <v>#N/A</v>
          </cell>
        </row>
        <row r="1461">
          <cell r="A1461">
            <v>2846</v>
          </cell>
          <cell r="B1461" t="str">
            <v>Asistencial</v>
          </cell>
          <cell r="C1461" t="str">
            <v>Auxiliar Administrativo</v>
          </cell>
          <cell r="D1461" t="str">
            <v>407</v>
          </cell>
          <cell r="E1461" t="str">
            <v>27</v>
          </cell>
          <cell r="F1461">
            <v>0</v>
          </cell>
          <cell r="G1461" t="str">
            <v>Sí</v>
          </cell>
          <cell r="H1461" t="str">
            <v>SGP</v>
          </cell>
          <cell r="I1461" t="str">
            <v>Perm.</v>
          </cell>
          <cell r="J1461" t="str">
            <v>Carrera Administrativa</v>
          </cell>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H1461" t="e">
            <v>#N/A</v>
          </cell>
          <cell r="AI1461" t="e">
            <v>#N/A</v>
          </cell>
          <cell r="AJ1461" t="e">
            <v>#N/A</v>
          </cell>
          <cell r="AO1461" t="e">
            <v>#N/A</v>
          </cell>
        </row>
        <row r="1462">
          <cell r="A1462">
            <v>2331</v>
          </cell>
          <cell r="B1462" t="str">
            <v>Asistencial</v>
          </cell>
          <cell r="C1462" t="str">
            <v>Auxiliar Administrativo</v>
          </cell>
          <cell r="D1462" t="str">
            <v>407</v>
          </cell>
          <cell r="E1462" t="str">
            <v>27</v>
          </cell>
          <cell r="F1462">
            <v>0</v>
          </cell>
          <cell r="G1462" t="str">
            <v>Sí</v>
          </cell>
          <cell r="H1462" t="str">
            <v>SGP</v>
          </cell>
          <cell r="I1462" t="str">
            <v>Perm.</v>
          </cell>
          <cell r="J1462" t="str">
            <v>Carrera Administrativa</v>
          </cell>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H1462" t="e">
            <v>#N/A</v>
          </cell>
          <cell r="AI1462" t="e">
            <v>#N/A</v>
          </cell>
          <cell r="AJ1462" t="e">
            <v>#N/A</v>
          </cell>
          <cell r="AO1462" t="e">
            <v>#N/A</v>
          </cell>
        </row>
        <row r="1463">
          <cell r="A1463">
            <v>1974</v>
          </cell>
          <cell r="B1463" t="str">
            <v>Asistencial</v>
          </cell>
          <cell r="C1463" t="str">
            <v>Auxiliar Administrativo</v>
          </cell>
          <cell r="D1463" t="str">
            <v>407</v>
          </cell>
          <cell r="E1463" t="str">
            <v>27</v>
          </cell>
          <cell r="F1463">
            <v>0</v>
          </cell>
          <cell r="G1463" t="str">
            <v>Sí</v>
          </cell>
          <cell r="H1463" t="str">
            <v>SGP</v>
          </cell>
          <cell r="I1463" t="str">
            <v>Perm.</v>
          </cell>
          <cell r="J1463" t="str">
            <v>Carrera Administrativa</v>
          </cell>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H1463" t="e">
            <v>#N/A</v>
          </cell>
          <cell r="AI1463" t="e">
            <v>#N/A</v>
          </cell>
          <cell r="AJ1463" t="e">
            <v>#N/A</v>
          </cell>
          <cell r="AO1463" t="e">
            <v>#N/A</v>
          </cell>
        </row>
        <row r="1464">
          <cell r="A1464">
            <v>817</v>
          </cell>
          <cell r="B1464" t="str">
            <v>Asistencial</v>
          </cell>
          <cell r="C1464" t="str">
            <v>Auxiliar Administrativo</v>
          </cell>
          <cell r="D1464" t="str">
            <v>407</v>
          </cell>
          <cell r="E1464" t="str">
            <v>27</v>
          </cell>
          <cell r="F1464">
            <v>0</v>
          </cell>
          <cell r="G1464" t="str">
            <v>Sí</v>
          </cell>
          <cell r="H1464" t="str">
            <v>SGP</v>
          </cell>
          <cell r="I1464" t="str">
            <v>Perm.</v>
          </cell>
          <cell r="J1464" t="str">
            <v>Carrera Administrativa</v>
          </cell>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H1464" t="e">
            <v>#N/A</v>
          </cell>
          <cell r="AI1464" t="e">
            <v>#N/A</v>
          </cell>
          <cell r="AJ1464" t="e">
            <v>#N/A</v>
          </cell>
          <cell r="AO1464" t="e">
            <v>#N/A</v>
          </cell>
        </row>
        <row r="1465">
          <cell r="A1465">
            <v>1127</v>
          </cell>
          <cell r="B1465" t="str">
            <v>Asistencial</v>
          </cell>
          <cell r="C1465" t="str">
            <v>Auxiliar Administrativo</v>
          </cell>
          <cell r="D1465" t="str">
            <v>407</v>
          </cell>
          <cell r="E1465" t="str">
            <v>27</v>
          </cell>
          <cell r="F1465">
            <v>0</v>
          </cell>
          <cell r="G1465" t="str">
            <v>Sí</v>
          </cell>
          <cell r="H1465" t="str">
            <v>SGP</v>
          </cell>
          <cell r="I1465" t="str">
            <v>Perm.</v>
          </cell>
          <cell r="J1465" t="str">
            <v>Carrera Administrativa</v>
          </cell>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H1465" t="e">
            <v>#N/A</v>
          </cell>
          <cell r="AI1465" t="e">
            <v>#N/A</v>
          </cell>
          <cell r="AJ1465" t="e">
            <v>#N/A</v>
          </cell>
          <cell r="AO1465" t="e">
            <v>#N/A</v>
          </cell>
        </row>
        <row r="1466">
          <cell r="A1466">
            <v>977</v>
          </cell>
          <cell r="B1466" t="str">
            <v>Asistencial</v>
          </cell>
          <cell r="C1466" t="str">
            <v>Auxiliar Administrativo</v>
          </cell>
          <cell r="D1466" t="str">
            <v>407</v>
          </cell>
          <cell r="E1466" t="str">
            <v>27</v>
          </cell>
          <cell r="F1466">
            <v>0</v>
          </cell>
          <cell r="G1466" t="str">
            <v>Sí</v>
          </cell>
          <cell r="H1466" t="str">
            <v>SGP</v>
          </cell>
          <cell r="I1466" t="str">
            <v>Perm.</v>
          </cell>
          <cell r="J1466" t="str">
            <v>Carrera Administrativa</v>
          </cell>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H1466" t="e">
            <v>#N/A</v>
          </cell>
          <cell r="AI1466" t="e">
            <v>#N/A</v>
          </cell>
          <cell r="AJ1466" t="e">
            <v>#N/A</v>
          </cell>
          <cell r="AO1466" t="e">
            <v>#N/A</v>
          </cell>
        </row>
        <row r="1467">
          <cell r="A1467">
            <v>2432</v>
          </cell>
          <cell r="B1467" t="str">
            <v>Asistencial</v>
          </cell>
          <cell r="C1467" t="str">
            <v>Auxiliar Administrativo</v>
          </cell>
          <cell r="D1467" t="str">
            <v>407</v>
          </cell>
          <cell r="E1467" t="str">
            <v>27</v>
          </cell>
          <cell r="F1467">
            <v>0</v>
          </cell>
          <cell r="G1467" t="str">
            <v>Sí</v>
          </cell>
          <cell r="H1467" t="str">
            <v>SGP</v>
          </cell>
          <cell r="I1467" t="str">
            <v>Perm.</v>
          </cell>
          <cell r="J1467" t="str">
            <v>Carrera Administrativa</v>
          </cell>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H1467" t="e">
            <v>#N/A</v>
          </cell>
          <cell r="AI1467" t="e">
            <v>#N/A</v>
          </cell>
          <cell r="AJ1467" t="e">
            <v>#N/A</v>
          </cell>
          <cell r="AO1467" t="e">
            <v>#N/A</v>
          </cell>
        </row>
        <row r="1468">
          <cell r="A1468">
            <v>2670</v>
          </cell>
          <cell r="B1468" t="str">
            <v>Asistencial</v>
          </cell>
          <cell r="C1468" t="str">
            <v>Auxiliar Administrativo</v>
          </cell>
          <cell r="D1468" t="str">
            <v>407</v>
          </cell>
          <cell r="E1468" t="str">
            <v>27</v>
          </cell>
          <cell r="F1468">
            <v>0</v>
          </cell>
          <cell r="G1468" t="str">
            <v>Sí</v>
          </cell>
          <cell r="H1468" t="str">
            <v>SGP</v>
          </cell>
          <cell r="I1468" t="str">
            <v>Perm.</v>
          </cell>
          <cell r="J1468" t="str">
            <v>Carrera Administrativa</v>
          </cell>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H1468" t="e">
            <v>#N/A</v>
          </cell>
          <cell r="AI1468" t="e">
            <v>#N/A</v>
          </cell>
          <cell r="AJ1468" t="e">
            <v>#N/A</v>
          </cell>
          <cell r="AO1468" t="e">
            <v>#N/A</v>
          </cell>
        </row>
        <row r="1469">
          <cell r="A1469">
            <v>702</v>
          </cell>
          <cell r="B1469" t="str">
            <v>Asistencial</v>
          </cell>
          <cell r="C1469" t="str">
            <v>Auxiliar Administrativo</v>
          </cell>
          <cell r="D1469" t="str">
            <v>407</v>
          </cell>
          <cell r="E1469" t="str">
            <v>27</v>
          </cell>
          <cell r="F1469">
            <v>0</v>
          </cell>
          <cell r="G1469" t="str">
            <v>Sí</v>
          </cell>
          <cell r="H1469" t="str">
            <v>SGP</v>
          </cell>
          <cell r="I1469" t="str">
            <v>Perm.</v>
          </cell>
          <cell r="J1469" t="str">
            <v>Carrera Administrativa</v>
          </cell>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H1469" t="e">
            <v>#N/A</v>
          </cell>
          <cell r="AI1469" t="e">
            <v>#N/A</v>
          </cell>
          <cell r="AJ1469" t="e">
            <v>#N/A</v>
          </cell>
          <cell r="AO1469" t="e">
            <v>#N/A</v>
          </cell>
        </row>
        <row r="1470">
          <cell r="A1470">
            <v>1442</v>
          </cell>
          <cell r="B1470" t="str">
            <v>Asistencial</v>
          </cell>
          <cell r="C1470" t="str">
            <v>Auxiliar Administrativo</v>
          </cell>
          <cell r="D1470" t="str">
            <v>407</v>
          </cell>
          <cell r="E1470" t="str">
            <v>27</v>
          </cell>
          <cell r="F1470">
            <v>0</v>
          </cell>
          <cell r="G1470" t="str">
            <v>Sí</v>
          </cell>
          <cell r="H1470" t="str">
            <v>SGP</v>
          </cell>
          <cell r="I1470" t="str">
            <v>Perm.</v>
          </cell>
          <cell r="J1470" t="str">
            <v>Carrera Administrativa</v>
          </cell>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H1470" t="e">
            <v>#N/A</v>
          </cell>
          <cell r="AI1470" t="e">
            <v>#N/A</v>
          </cell>
          <cell r="AJ1470" t="e">
            <v>#N/A</v>
          </cell>
          <cell r="AO1470" t="e">
            <v>#N/A</v>
          </cell>
        </row>
        <row r="1471">
          <cell r="A1471">
            <v>1584</v>
          </cell>
          <cell r="B1471" t="str">
            <v>Asistencial</v>
          </cell>
          <cell r="C1471" t="str">
            <v>Auxiliar Administrativo</v>
          </cell>
          <cell r="D1471" t="str">
            <v>407</v>
          </cell>
          <cell r="E1471" t="str">
            <v>27</v>
          </cell>
          <cell r="F1471">
            <v>0</v>
          </cell>
          <cell r="G1471" t="str">
            <v>Sí</v>
          </cell>
          <cell r="H1471" t="str">
            <v>SGP</v>
          </cell>
          <cell r="I1471" t="str">
            <v>Perm.</v>
          </cell>
          <cell r="J1471" t="str">
            <v>Carrera Administrativa</v>
          </cell>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H1471" t="e">
            <v>#N/A</v>
          </cell>
          <cell r="AI1471" t="e">
            <v>#N/A</v>
          </cell>
          <cell r="AJ1471" t="e">
            <v>#N/A</v>
          </cell>
          <cell r="AO1471" t="e">
            <v>#N/A</v>
          </cell>
        </row>
        <row r="1472">
          <cell r="A1472">
            <v>1527</v>
          </cell>
          <cell r="B1472" t="str">
            <v>Asistencial</v>
          </cell>
          <cell r="C1472" t="str">
            <v>Auxiliar Administrativo</v>
          </cell>
          <cell r="D1472" t="str">
            <v>407</v>
          </cell>
          <cell r="E1472" t="str">
            <v>27</v>
          </cell>
          <cell r="F1472">
            <v>0</v>
          </cell>
          <cell r="G1472" t="str">
            <v>Sí</v>
          </cell>
          <cell r="H1472" t="str">
            <v>SGP</v>
          </cell>
          <cell r="I1472" t="str">
            <v>Perm.</v>
          </cell>
          <cell r="J1472" t="str">
            <v>Carrera Administrativa</v>
          </cell>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H1472" t="e">
            <v>#N/A</v>
          </cell>
          <cell r="AI1472" t="e">
            <v>#N/A</v>
          </cell>
          <cell r="AJ1472" t="e">
            <v>#N/A</v>
          </cell>
          <cell r="AO1472" t="e">
            <v>#N/A</v>
          </cell>
        </row>
        <row r="1473">
          <cell r="A1473">
            <v>883</v>
          </cell>
          <cell r="B1473" t="str">
            <v>Asistencial</v>
          </cell>
          <cell r="C1473" t="str">
            <v>Auxiliar Administrativo</v>
          </cell>
          <cell r="D1473" t="str">
            <v>407</v>
          </cell>
          <cell r="E1473" t="str">
            <v>27</v>
          </cell>
          <cell r="F1473">
            <v>0</v>
          </cell>
          <cell r="G1473" t="str">
            <v>Sí</v>
          </cell>
          <cell r="H1473" t="str">
            <v>SGP</v>
          </cell>
          <cell r="I1473" t="str">
            <v>Perm.</v>
          </cell>
          <cell r="J1473" t="str">
            <v>Carrera Administrativa</v>
          </cell>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H1473" t="e">
            <v>#N/A</v>
          </cell>
          <cell r="AI1473" t="e">
            <v>#N/A</v>
          </cell>
          <cell r="AJ1473" t="e">
            <v>#N/A</v>
          </cell>
          <cell r="AO1473" t="e">
            <v>#N/A</v>
          </cell>
        </row>
        <row r="1474">
          <cell r="A1474">
            <v>2357</v>
          </cell>
          <cell r="B1474" t="str">
            <v>Asistencial</v>
          </cell>
          <cell r="C1474" t="str">
            <v>Auxiliar Administrativo</v>
          </cell>
          <cell r="D1474" t="str">
            <v>407</v>
          </cell>
          <cell r="E1474" t="str">
            <v>27</v>
          </cell>
          <cell r="F1474">
            <v>0</v>
          </cell>
          <cell r="G1474" t="str">
            <v>Sí</v>
          </cell>
          <cell r="H1474" t="str">
            <v>SGP</v>
          </cell>
          <cell r="I1474" t="str">
            <v>Perm.</v>
          </cell>
          <cell r="J1474" t="str">
            <v>Carrera Administrativa</v>
          </cell>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H1474" t="e">
            <v>#N/A</v>
          </cell>
          <cell r="AI1474" t="e">
            <v>#N/A</v>
          </cell>
          <cell r="AJ1474" t="e">
            <v>#N/A</v>
          </cell>
          <cell r="AO1474" t="e">
            <v>#N/A</v>
          </cell>
        </row>
        <row r="1475">
          <cell r="A1475">
            <v>1050</v>
          </cell>
          <cell r="B1475" t="str">
            <v>Asistencial</v>
          </cell>
          <cell r="C1475" t="str">
            <v>Auxiliar Administrativo</v>
          </cell>
          <cell r="D1475" t="str">
            <v>407</v>
          </cell>
          <cell r="E1475" t="str">
            <v>27</v>
          </cell>
          <cell r="F1475">
            <v>0</v>
          </cell>
          <cell r="G1475" t="str">
            <v>Sí</v>
          </cell>
          <cell r="H1475" t="str">
            <v>SGP</v>
          </cell>
          <cell r="I1475" t="str">
            <v>Perm.</v>
          </cell>
          <cell r="J1475" t="str">
            <v>Carrera Administrativa</v>
          </cell>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H1475" t="e">
            <v>#N/A</v>
          </cell>
          <cell r="AI1475" t="e">
            <v>#N/A</v>
          </cell>
          <cell r="AJ1475" t="e">
            <v>#N/A</v>
          </cell>
          <cell r="AO1475" t="e">
            <v>#N/A</v>
          </cell>
        </row>
        <row r="1476">
          <cell r="A1476">
            <v>3069</v>
          </cell>
          <cell r="B1476" t="str">
            <v>Asistencial</v>
          </cell>
          <cell r="C1476" t="str">
            <v>Auxiliar Administrativo</v>
          </cell>
          <cell r="D1476" t="str">
            <v>407</v>
          </cell>
          <cell r="E1476" t="str">
            <v>27</v>
          </cell>
          <cell r="F1476">
            <v>0</v>
          </cell>
          <cell r="G1476" t="str">
            <v>Sí</v>
          </cell>
          <cell r="H1476" t="str">
            <v>SGP</v>
          </cell>
          <cell r="I1476" t="str">
            <v>Perm.</v>
          </cell>
          <cell r="J1476" t="str">
            <v>Carrera Administrativa</v>
          </cell>
          <cell r="K1476">
            <v>79388411</v>
          </cell>
          <cell r="L1476" t="str">
            <v>GUTIERREZ BARRERA VICTOR MANUEL</v>
          </cell>
          <cell r="N1476">
            <v>79388411</v>
          </cell>
          <cell r="O1476" t="str">
            <v>GUTIERREZ BARRERA VICTOR MANUEL</v>
          </cell>
          <cell r="P1476" t="str">
            <v>Titular - Carrera</v>
          </cell>
          <cell r="Q1476" t="str">
            <v>Ocupado</v>
          </cell>
          <cell r="R1476" t="str">
            <v>COLEGIO INSTITUTO TECNICO INTERNACIONAL (IED)</v>
          </cell>
          <cell r="S1476" t="str">
            <v>Instit.</v>
          </cell>
          <cell r="T1476">
            <v>9</v>
          </cell>
          <cell r="U1476" t="str">
            <v>No Establecido</v>
          </cell>
          <cell r="V1476">
            <v>2670094</v>
          </cell>
          <cell r="W1476" t="str">
            <v>No</v>
          </cell>
          <cell r="X1476" t="str">
            <v>No</v>
          </cell>
          <cell r="Y1476" t="str">
            <v>No</v>
          </cell>
          <cell r="Z1476" t="str">
            <v>Cargo provisto con titular</v>
          </cell>
          <cell r="AE1476" t="e">
            <v>#N/A</v>
          </cell>
          <cell r="AF1476" t="e">
            <v>#N/A</v>
          </cell>
          <cell r="AG1476" t="e">
            <v>#N/A</v>
          </cell>
          <cell r="AH1476" t="e">
            <v>#N/A</v>
          </cell>
          <cell r="AI1476" t="e">
            <v>#N/A</v>
          </cell>
          <cell r="AJ1476" t="e">
            <v>#N/A</v>
          </cell>
          <cell r="AO1476" t="e">
            <v>#N/A</v>
          </cell>
        </row>
        <row r="1477">
          <cell r="A1477">
            <v>999</v>
          </cell>
          <cell r="B1477" t="str">
            <v>Asistencial</v>
          </cell>
          <cell r="C1477" t="str">
            <v>Auxiliar Administrativo</v>
          </cell>
          <cell r="D1477" t="str">
            <v>407</v>
          </cell>
          <cell r="E1477" t="str">
            <v>27</v>
          </cell>
          <cell r="F1477">
            <v>0</v>
          </cell>
          <cell r="G1477" t="str">
            <v>Sí</v>
          </cell>
          <cell r="H1477" t="str">
            <v>SGP</v>
          </cell>
          <cell r="I1477" t="str">
            <v>Perm.</v>
          </cell>
          <cell r="J1477" t="str">
            <v>Carrera Administrativa</v>
          </cell>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H1477" t="e">
            <v>#N/A</v>
          </cell>
          <cell r="AI1477" t="e">
            <v>#N/A</v>
          </cell>
          <cell r="AJ1477" t="e">
            <v>#N/A</v>
          </cell>
          <cell r="AO1477" t="e">
            <v>#N/A</v>
          </cell>
        </row>
        <row r="1478">
          <cell r="A1478">
            <v>2961</v>
          </cell>
          <cell r="B1478" t="str">
            <v>Asistencial</v>
          </cell>
          <cell r="C1478" t="str">
            <v>Auxiliar Administrativo</v>
          </cell>
          <cell r="D1478" t="str">
            <v>407</v>
          </cell>
          <cell r="E1478" t="str">
            <v>27</v>
          </cell>
          <cell r="F1478">
            <v>0</v>
          </cell>
          <cell r="G1478" t="str">
            <v>Sí</v>
          </cell>
          <cell r="H1478" t="str">
            <v>SGP</v>
          </cell>
          <cell r="I1478" t="str">
            <v>Perm.</v>
          </cell>
          <cell r="J1478" t="str">
            <v>Carrera Administrativa</v>
          </cell>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v>79594575</v>
          </cell>
          <cell r="AG1478" t="e">
            <v>#N/A</v>
          </cell>
          <cell r="AH1478" t="e">
            <v>#N/A</v>
          </cell>
          <cell r="AI1478" t="e">
            <v>#N/A</v>
          </cell>
          <cell r="AJ1478" t="e">
            <v>#N/A</v>
          </cell>
          <cell r="AK1478" t="str">
            <v>Si, encargado Fase ll</v>
          </cell>
          <cell r="AO1478">
            <v>2961</v>
          </cell>
          <cell r="AP1478">
            <v>1</v>
          </cell>
        </row>
        <row r="1479">
          <cell r="A1479">
            <v>1849</v>
          </cell>
          <cell r="B1479" t="str">
            <v>Asistencial</v>
          </cell>
          <cell r="C1479" t="str">
            <v>Auxiliar Administrativo</v>
          </cell>
          <cell r="D1479" t="str">
            <v>407</v>
          </cell>
          <cell r="E1479" t="str">
            <v>27</v>
          </cell>
          <cell r="F1479">
            <v>0</v>
          </cell>
          <cell r="G1479" t="str">
            <v>Sí</v>
          </cell>
          <cell r="H1479" t="str">
            <v>SGP</v>
          </cell>
          <cell r="I1479" t="str">
            <v>Perm.</v>
          </cell>
          <cell r="J1479" t="str">
            <v>Carrera Administrativa</v>
          </cell>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H1479" t="e">
            <v>#N/A</v>
          </cell>
          <cell r="AI1479" t="e">
            <v>#N/A</v>
          </cell>
          <cell r="AJ1479" t="e">
            <v>#N/A</v>
          </cell>
          <cell r="AO1479" t="e">
            <v>#N/A</v>
          </cell>
        </row>
        <row r="1480">
          <cell r="A1480">
            <v>1001</v>
          </cell>
          <cell r="B1480" t="str">
            <v>Asistencial</v>
          </cell>
          <cell r="C1480" t="str">
            <v>Auxiliar Administrativo</v>
          </cell>
          <cell r="D1480" t="str">
            <v>407</v>
          </cell>
          <cell r="E1480" t="str">
            <v>27</v>
          </cell>
          <cell r="F1480">
            <v>0</v>
          </cell>
          <cell r="G1480" t="str">
            <v>Sí</v>
          </cell>
          <cell r="H1480" t="str">
            <v>SGP</v>
          </cell>
          <cell r="I1480" t="str">
            <v>Perm.</v>
          </cell>
          <cell r="J1480" t="str">
            <v>Carrera Administrativa</v>
          </cell>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H1480" t="e">
            <v>#N/A</v>
          </cell>
          <cell r="AI1480" t="e">
            <v>#N/A</v>
          </cell>
          <cell r="AJ1480" t="e">
            <v>#N/A</v>
          </cell>
          <cell r="AK1480" t="str">
            <v>Si</v>
          </cell>
          <cell r="AO1480">
            <v>1001</v>
          </cell>
          <cell r="AP1480">
            <v>1</v>
          </cell>
        </row>
        <row r="1481">
          <cell r="A1481">
            <v>1120</v>
          </cell>
          <cell r="B1481" t="str">
            <v>Asistencial</v>
          </cell>
          <cell r="C1481" t="str">
            <v>Auxiliar Administrativo</v>
          </cell>
          <cell r="D1481" t="str">
            <v>407</v>
          </cell>
          <cell r="E1481" t="str">
            <v>27</v>
          </cell>
          <cell r="F1481">
            <v>0</v>
          </cell>
          <cell r="G1481" t="str">
            <v>Sí</v>
          </cell>
          <cell r="H1481" t="str">
            <v>SGP</v>
          </cell>
          <cell r="I1481" t="str">
            <v>Perm.</v>
          </cell>
          <cell r="J1481" t="str">
            <v>Carrera Administrativa</v>
          </cell>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H1481" t="e">
            <v>#N/A</v>
          </cell>
          <cell r="AI1481" t="e">
            <v>#N/A</v>
          </cell>
          <cell r="AJ1481" t="e">
            <v>#N/A</v>
          </cell>
          <cell r="AO1481" t="e">
            <v>#N/A</v>
          </cell>
        </row>
        <row r="1482">
          <cell r="A1482">
            <v>879</v>
          </cell>
          <cell r="B1482" t="str">
            <v>Asistencial</v>
          </cell>
          <cell r="C1482" t="str">
            <v>Auxiliar Administrativo</v>
          </cell>
          <cell r="D1482" t="str">
            <v>407</v>
          </cell>
          <cell r="E1482" t="str">
            <v>27</v>
          </cell>
          <cell r="F1482">
            <v>0</v>
          </cell>
          <cell r="G1482" t="str">
            <v>Sí</v>
          </cell>
          <cell r="H1482" t="str">
            <v>SGP</v>
          </cell>
          <cell r="I1482" t="str">
            <v>Perm.</v>
          </cell>
          <cell r="J1482" t="str">
            <v>Carrera Administrativa</v>
          </cell>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H1482" t="e">
            <v>#N/A</v>
          </cell>
          <cell r="AI1482" t="e">
            <v>#N/A</v>
          </cell>
          <cell r="AJ1482" t="e">
            <v>#N/A</v>
          </cell>
          <cell r="AO1482" t="e">
            <v>#N/A</v>
          </cell>
        </row>
        <row r="1483">
          <cell r="A1483">
            <v>1691</v>
          </cell>
          <cell r="B1483" t="str">
            <v>Asistencial</v>
          </cell>
          <cell r="C1483" t="str">
            <v>Auxiliar Administrativo</v>
          </cell>
          <cell r="D1483" t="str">
            <v>407</v>
          </cell>
          <cell r="E1483" t="str">
            <v>27</v>
          </cell>
          <cell r="F1483">
            <v>0</v>
          </cell>
          <cell r="G1483" t="str">
            <v>Sí</v>
          </cell>
          <cell r="H1483" t="str">
            <v>SGP</v>
          </cell>
          <cell r="I1483" t="str">
            <v>Perm.</v>
          </cell>
          <cell r="J1483" t="str">
            <v>Carrera Administrativa</v>
          </cell>
          <cell r="K1483">
            <v>52423620</v>
          </cell>
          <cell r="L1483" t="str">
            <v>AMORTEGUI RIVEROS NOHORA ISABEL</v>
          </cell>
          <cell r="M1483" t="str">
            <v>P. Prueba - Otra Entidad</v>
          </cell>
          <cell r="Q1483" t="str">
            <v>Vacante Temporal</v>
          </cell>
          <cell r="R1483" t="str">
            <v>COLEGIO JOHN F. KENNEDY (IED)</v>
          </cell>
          <cell r="S1483" t="str">
            <v>Instit.</v>
          </cell>
          <cell r="T1483">
            <v>8</v>
          </cell>
          <cell r="U1483" t="str">
            <v>No Establecido</v>
          </cell>
          <cell r="V1483">
            <v>2670094</v>
          </cell>
          <cell r="W1483" t="str">
            <v>No</v>
          </cell>
          <cell r="X1483" t="str">
            <v>No</v>
          </cell>
          <cell r="Y1483" t="str">
            <v>Encargo</v>
          </cell>
          <cell r="AE1483">
            <v>1691</v>
          </cell>
          <cell r="AF1483" t="e">
            <v>#N/A</v>
          </cell>
          <cell r="AG1483">
            <v>52227433</v>
          </cell>
          <cell r="AH1483" t="e">
            <v>#N/A</v>
          </cell>
          <cell r="AI1483" t="e">
            <v>#N/A</v>
          </cell>
          <cell r="AJ1483" t="e">
            <v>#N/A</v>
          </cell>
          <cell r="AK1483" t="str">
            <v>No</v>
          </cell>
          <cell r="AO1483" t="e">
            <v>#N/A</v>
          </cell>
        </row>
        <row r="1484">
          <cell r="A1484">
            <v>366</v>
          </cell>
          <cell r="B1484" t="str">
            <v>Asistencial</v>
          </cell>
          <cell r="C1484" t="str">
            <v>Auxiliar Administrativo</v>
          </cell>
          <cell r="D1484" t="str">
            <v>407</v>
          </cell>
          <cell r="E1484" t="str">
            <v>27</v>
          </cell>
          <cell r="F1484">
            <v>0</v>
          </cell>
          <cell r="G1484" t="str">
            <v>Sí</v>
          </cell>
          <cell r="H1484" t="str">
            <v>SGP</v>
          </cell>
          <cell r="I1484" t="str">
            <v>Perm.</v>
          </cell>
          <cell r="J1484" t="str">
            <v>Carrera Administrativa</v>
          </cell>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t="e">
            <v>#N/A</v>
          </cell>
          <cell r="AF1484" t="e">
            <v>#N/A</v>
          </cell>
          <cell r="AG1484" t="e">
            <v>#N/A</v>
          </cell>
          <cell r="AH1484">
            <v>366</v>
          </cell>
          <cell r="AI1484" t="e">
            <v>#N/A</v>
          </cell>
          <cell r="AJ1484">
            <v>0</v>
          </cell>
          <cell r="AK1484" t="str">
            <v>No</v>
          </cell>
          <cell r="AN1484" t="str">
            <v>Funciones no definidas</v>
          </cell>
          <cell r="AO1484" t="e">
            <v>#N/A</v>
          </cell>
          <cell r="AP1484">
            <v>6</v>
          </cell>
        </row>
        <row r="1485">
          <cell r="A1485">
            <v>2337</v>
          </cell>
          <cell r="B1485" t="str">
            <v>Asistencial</v>
          </cell>
          <cell r="C1485" t="str">
            <v>Auxiliar Administrativo</v>
          </cell>
          <cell r="D1485" t="str">
            <v>407</v>
          </cell>
          <cell r="E1485" t="str">
            <v>27</v>
          </cell>
          <cell r="F1485">
            <v>0</v>
          </cell>
          <cell r="G1485" t="str">
            <v>Sí</v>
          </cell>
          <cell r="H1485" t="str">
            <v>SGP</v>
          </cell>
          <cell r="I1485" t="str">
            <v>Perm.</v>
          </cell>
          <cell r="J1485" t="str">
            <v>Carrera Administrativa</v>
          </cell>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H1485" t="e">
            <v>#N/A</v>
          </cell>
          <cell r="AI1485" t="e">
            <v>#N/A</v>
          </cell>
          <cell r="AJ1485" t="e">
            <v>#N/A</v>
          </cell>
          <cell r="AO1485" t="e">
            <v>#N/A</v>
          </cell>
        </row>
        <row r="1486">
          <cell r="A1486">
            <v>1845</v>
          </cell>
          <cell r="B1486" t="str">
            <v>Asistencial</v>
          </cell>
          <cell r="C1486" t="str">
            <v>Auxiliar Administrativo</v>
          </cell>
          <cell r="D1486" t="str">
            <v>407</v>
          </cell>
          <cell r="E1486" t="str">
            <v>27</v>
          </cell>
          <cell r="F1486">
            <v>0</v>
          </cell>
          <cell r="G1486" t="str">
            <v>Sí</v>
          </cell>
          <cell r="H1486" t="str">
            <v>SGP</v>
          </cell>
          <cell r="I1486" t="str">
            <v>Perm.</v>
          </cell>
          <cell r="J1486" t="str">
            <v>Carrera Administrativa</v>
          </cell>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H1486" t="e">
            <v>#N/A</v>
          </cell>
          <cell r="AI1486" t="e">
            <v>#N/A</v>
          </cell>
          <cell r="AJ1486" t="e">
            <v>#N/A</v>
          </cell>
          <cell r="AO1486" t="e">
            <v>#N/A</v>
          </cell>
        </row>
        <row r="1487">
          <cell r="A1487">
            <v>1888</v>
          </cell>
          <cell r="B1487" t="str">
            <v>Asistencial</v>
          </cell>
          <cell r="C1487" t="str">
            <v>Auxiliar Administrativo</v>
          </cell>
          <cell r="D1487" t="str">
            <v>407</v>
          </cell>
          <cell r="E1487" t="str">
            <v>27</v>
          </cell>
          <cell r="F1487">
            <v>0</v>
          </cell>
          <cell r="G1487" t="str">
            <v>Sí</v>
          </cell>
          <cell r="H1487" t="str">
            <v>SGP</v>
          </cell>
          <cell r="I1487" t="str">
            <v>Perm.</v>
          </cell>
          <cell r="J1487" t="str">
            <v>Carrera Administrativa</v>
          </cell>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H1487" t="e">
            <v>#N/A</v>
          </cell>
          <cell r="AI1487" t="e">
            <v>#N/A</v>
          </cell>
          <cell r="AJ1487" t="e">
            <v>#N/A</v>
          </cell>
          <cell r="AO1487" t="e">
            <v>#N/A</v>
          </cell>
        </row>
        <row r="1488">
          <cell r="A1488">
            <v>1143</v>
          </cell>
          <cell r="B1488" t="str">
            <v>Asistencial</v>
          </cell>
          <cell r="C1488" t="str">
            <v>Auxiliar Administrativo</v>
          </cell>
          <cell r="D1488" t="str">
            <v>407</v>
          </cell>
          <cell r="E1488" t="str">
            <v>27</v>
          </cell>
          <cell r="F1488">
            <v>0</v>
          </cell>
          <cell r="G1488" t="str">
            <v>Sí</v>
          </cell>
          <cell r="H1488" t="str">
            <v>SGP</v>
          </cell>
          <cell r="I1488" t="str">
            <v>Perm.</v>
          </cell>
          <cell r="J1488" t="str">
            <v>Carrera Administrativa</v>
          </cell>
          <cell r="K1488">
            <v>51748045</v>
          </cell>
          <cell r="L1488" t="str">
            <v>GARCIA MARTINEZ ROSA JACQUELINE</v>
          </cell>
          <cell r="M1488" t="str">
            <v>Encargo</v>
          </cell>
          <cell r="Q1488" t="str">
            <v>Vacante Temporal</v>
          </cell>
          <cell r="R1488" t="str">
            <v>COLEGIO</v>
          </cell>
          <cell r="S1488" t="str">
            <v>Instit.</v>
          </cell>
          <cell r="T1488" t="str">
            <v>N.E.</v>
          </cell>
          <cell r="U1488" t="str">
            <v>No Establecido</v>
          </cell>
          <cell r="V1488">
            <v>2670094</v>
          </cell>
          <cell r="W1488" t="str">
            <v>No</v>
          </cell>
          <cell r="X1488" t="str">
            <v>No</v>
          </cell>
          <cell r="Y1488" t="str">
            <v>No</v>
          </cell>
          <cell r="Z1488" t="str">
            <v>La compra de lista devuelve al titular</v>
          </cell>
          <cell r="AE1488" t="e">
            <v>#N/A</v>
          </cell>
          <cell r="AF1488" t="e">
            <v>#N/A</v>
          </cell>
          <cell r="AG1488" t="e">
            <v>#N/A</v>
          </cell>
          <cell r="AH1488" t="e">
            <v>#N/A</v>
          </cell>
          <cell r="AI1488" t="e">
            <v>#N/A</v>
          </cell>
          <cell r="AJ1488" t="e">
            <v>#N/A</v>
          </cell>
          <cell r="AK1488" t="str">
            <v>No</v>
          </cell>
          <cell r="AL1488" t="str">
            <v>Si</v>
          </cell>
          <cell r="AN1488" t="str">
            <v>Lista de elegibles</v>
          </cell>
          <cell r="AO1488" t="e">
            <v>#N/A</v>
          </cell>
          <cell r="AP1488">
            <v>2</v>
          </cell>
        </row>
        <row r="1489">
          <cell r="A1489">
            <v>2181</v>
          </cell>
          <cell r="B1489" t="str">
            <v>Asistencial</v>
          </cell>
          <cell r="C1489" t="str">
            <v>Auxiliar Administrativo</v>
          </cell>
          <cell r="D1489" t="str">
            <v>407</v>
          </cell>
          <cell r="E1489" t="str">
            <v>27</v>
          </cell>
          <cell r="F1489">
            <v>0</v>
          </cell>
          <cell r="G1489" t="str">
            <v>Sí</v>
          </cell>
          <cell r="H1489" t="str">
            <v>SGP</v>
          </cell>
          <cell r="I1489" t="str">
            <v>Perm.</v>
          </cell>
          <cell r="J1489" t="str">
            <v>Carrera Administrativa</v>
          </cell>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H1489" t="e">
            <v>#N/A</v>
          </cell>
          <cell r="AI1489" t="e">
            <v>#N/A</v>
          </cell>
          <cell r="AJ1489" t="e">
            <v>#N/A</v>
          </cell>
          <cell r="AO1489" t="e">
            <v>#N/A</v>
          </cell>
        </row>
        <row r="1490">
          <cell r="A1490">
            <v>987</v>
          </cell>
          <cell r="B1490" t="str">
            <v>Asistencial</v>
          </cell>
          <cell r="C1490" t="str">
            <v>Auxiliar Administrativo</v>
          </cell>
          <cell r="D1490" t="str">
            <v>407</v>
          </cell>
          <cell r="E1490" t="str">
            <v>27</v>
          </cell>
          <cell r="F1490">
            <v>0</v>
          </cell>
          <cell r="G1490" t="str">
            <v>Sí</v>
          </cell>
          <cell r="H1490" t="str">
            <v>SGP</v>
          </cell>
          <cell r="I1490" t="str">
            <v>Perm.</v>
          </cell>
          <cell r="J1490" t="str">
            <v>Carrera Administrativa</v>
          </cell>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H1490" t="e">
            <v>#N/A</v>
          </cell>
          <cell r="AI1490" t="e">
            <v>#N/A</v>
          </cell>
          <cell r="AJ1490" t="e">
            <v>#N/A</v>
          </cell>
          <cell r="AO1490" t="e">
            <v>#N/A</v>
          </cell>
        </row>
        <row r="1491">
          <cell r="A1491">
            <v>1443</v>
          </cell>
          <cell r="B1491" t="str">
            <v>Asistencial</v>
          </cell>
          <cell r="C1491" t="str">
            <v>Auxiliar Administrativo</v>
          </cell>
          <cell r="D1491" t="str">
            <v>407</v>
          </cell>
          <cell r="E1491" t="str">
            <v>27</v>
          </cell>
          <cell r="F1491">
            <v>0</v>
          </cell>
          <cell r="G1491" t="str">
            <v>Sí</v>
          </cell>
          <cell r="H1491" t="str">
            <v>SGP</v>
          </cell>
          <cell r="I1491" t="str">
            <v>Perm.</v>
          </cell>
          <cell r="J1491" t="str">
            <v>Carrera Administrativa</v>
          </cell>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H1491" t="e">
            <v>#N/A</v>
          </cell>
          <cell r="AI1491" t="e">
            <v>#N/A</v>
          </cell>
          <cell r="AJ1491" t="e">
            <v>#N/A</v>
          </cell>
          <cell r="AO1491" t="e">
            <v>#N/A</v>
          </cell>
        </row>
        <row r="1492">
          <cell r="A1492">
            <v>2465</v>
          </cell>
          <cell r="B1492" t="str">
            <v>Asistencial</v>
          </cell>
          <cell r="C1492" t="str">
            <v>Auxiliar Administrativo</v>
          </cell>
          <cell r="D1492" t="str">
            <v>407</v>
          </cell>
          <cell r="E1492" t="str">
            <v>27</v>
          </cell>
          <cell r="F1492">
            <v>0</v>
          </cell>
          <cell r="G1492" t="str">
            <v>Sí</v>
          </cell>
          <cell r="H1492" t="str">
            <v>SGP</v>
          </cell>
          <cell r="I1492" t="str">
            <v>Perm.</v>
          </cell>
          <cell r="J1492" t="str">
            <v>Carrera Administrativa</v>
          </cell>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H1492" t="e">
            <v>#N/A</v>
          </cell>
          <cell r="AI1492" t="e">
            <v>#N/A</v>
          </cell>
          <cell r="AJ1492" t="e">
            <v>#N/A</v>
          </cell>
          <cell r="AO1492" t="e">
            <v>#N/A</v>
          </cell>
        </row>
        <row r="1493">
          <cell r="A1493">
            <v>2896</v>
          </cell>
          <cell r="B1493" t="str">
            <v>Asistencial</v>
          </cell>
          <cell r="C1493" t="str">
            <v>Auxiliar Administrativo</v>
          </cell>
          <cell r="D1493" t="str">
            <v>407</v>
          </cell>
          <cell r="E1493" t="str">
            <v>27</v>
          </cell>
          <cell r="F1493">
            <v>0</v>
          </cell>
          <cell r="G1493" t="str">
            <v>Sí</v>
          </cell>
          <cell r="H1493" t="str">
            <v>Rec. Prop.</v>
          </cell>
          <cell r="I1493" t="str">
            <v>Perm.</v>
          </cell>
          <cell r="J1493" t="str">
            <v>Carrera Administrativa</v>
          </cell>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H1493" t="e">
            <v>#N/A</v>
          </cell>
          <cell r="AI1493" t="e">
            <v>#N/A</v>
          </cell>
          <cell r="AJ1493" t="e">
            <v>#N/A</v>
          </cell>
          <cell r="AO1493" t="e">
            <v>#N/A</v>
          </cell>
        </row>
        <row r="1494">
          <cell r="A1494">
            <v>1275</v>
          </cell>
          <cell r="B1494" t="str">
            <v>Asistencial</v>
          </cell>
          <cell r="C1494" t="str">
            <v>Auxiliar Administrativo</v>
          </cell>
          <cell r="D1494" t="str">
            <v>407</v>
          </cell>
          <cell r="E1494" t="str">
            <v>27</v>
          </cell>
          <cell r="F1494">
            <v>0</v>
          </cell>
          <cell r="G1494" t="str">
            <v>Sí</v>
          </cell>
          <cell r="H1494" t="str">
            <v>SGP</v>
          </cell>
          <cell r="I1494" t="str">
            <v>Perm.</v>
          </cell>
          <cell r="J1494" t="str">
            <v>Carrera Administrativa</v>
          </cell>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H1494" t="e">
            <v>#N/A</v>
          </cell>
          <cell r="AI1494" t="e">
            <v>#N/A</v>
          </cell>
          <cell r="AJ1494" t="e">
            <v>#N/A</v>
          </cell>
          <cell r="AO1494" t="e">
            <v>#N/A</v>
          </cell>
        </row>
        <row r="1495">
          <cell r="A1495">
            <v>2878</v>
          </cell>
          <cell r="B1495" t="str">
            <v>Asistencial</v>
          </cell>
          <cell r="C1495" t="str">
            <v>Auxiliar Administrativo</v>
          </cell>
          <cell r="D1495" t="str">
            <v>407</v>
          </cell>
          <cell r="E1495" t="str">
            <v>27</v>
          </cell>
          <cell r="F1495">
            <v>0</v>
          </cell>
          <cell r="G1495" t="str">
            <v>Sí</v>
          </cell>
          <cell r="H1495" t="str">
            <v>SGP</v>
          </cell>
          <cell r="I1495" t="str">
            <v>Perm.</v>
          </cell>
          <cell r="J1495" t="str">
            <v>Carrera Administrativa</v>
          </cell>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H1495" t="e">
            <v>#N/A</v>
          </cell>
          <cell r="AI1495" t="e">
            <v>#N/A</v>
          </cell>
          <cell r="AJ1495" t="e">
            <v>#N/A</v>
          </cell>
          <cell r="AO1495" t="e">
            <v>#N/A</v>
          </cell>
        </row>
        <row r="1496">
          <cell r="A1496">
            <v>2254</v>
          </cell>
          <cell r="B1496" t="str">
            <v>Asistencial</v>
          </cell>
          <cell r="C1496" t="str">
            <v>Auxiliar Administrativo</v>
          </cell>
          <cell r="D1496" t="str">
            <v>407</v>
          </cell>
          <cell r="E1496" t="str">
            <v>27</v>
          </cell>
          <cell r="F1496">
            <v>0</v>
          </cell>
          <cell r="G1496" t="str">
            <v>Sí</v>
          </cell>
          <cell r="H1496" t="str">
            <v>SGP</v>
          </cell>
          <cell r="I1496" t="str">
            <v>Perm.</v>
          </cell>
          <cell r="J1496" t="str">
            <v>Carrera Administrativa</v>
          </cell>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H1496" t="e">
            <v>#N/A</v>
          </cell>
          <cell r="AI1496" t="e">
            <v>#N/A</v>
          </cell>
          <cell r="AJ1496" t="e">
            <v>#N/A</v>
          </cell>
          <cell r="AO1496" t="e">
            <v>#N/A</v>
          </cell>
        </row>
        <row r="1497">
          <cell r="A1497">
            <v>811</v>
          </cell>
          <cell r="B1497" t="str">
            <v>Asistencial</v>
          </cell>
          <cell r="C1497" t="str">
            <v>Auxiliar Administrativo</v>
          </cell>
          <cell r="D1497" t="str">
            <v>407</v>
          </cell>
          <cell r="E1497" t="str">
            <v>27</v>
          </cell>
          <cell r="F1497">
            <v>0</v>
          </cell>
          <cell r="G1497" t="str">
            <v>Sí</v>
          </cell>
          <cell r="H1497" t="str">
            <v>SGP</v>
          </cell>
          <cell r="I1497" t="str">
            <v>Perm.</v>
          </cell>
          <cell r="J1497" t="str">
            <v>Carrera Administrativa</v>
          </cell>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H1497" t="e">
            <v>#N/A</v>
          </cell>
          <cell r="AI1497" t="e">
            <v>#N/A</v>
          </cell>
          <cell r="AJ1497" t="e">
            <v>#N/A</v>
          </cell>
          <cell r="AO1497" t="e">
            <v>#N/A</v>
          </cell>
        </row>
        <row r="1498">
          <cell r="A1498">
            <v>1231</v>
          </cell>
          <cell r="B1498" t="str">
            <v>Asistencial</v>
          </cell>
          <cell r="C1498" t="str">
            <v>Auxiliar Administrativo</v>
          </cell>
          <cell r="D1498" t="str">
            <v>407</v>
          </cell>
          <cell r="E1498" t="str">
            <v>27</v>
          </cell>
          <cell r="F1498">
            <v>0</v>
          </cell>
          <cell r="G1498" t="str">
            <v>Sí</v>
          </cell>
          <cell r="H1498" t="str">
            <v>SGP</v>
          </cell>
          <cell r="I1498" t="str">
            <v>Perm.</v>
          </cell>
          <cell r="J1498" t="str">
            <v>Carrera Administrativa</v>
          </cell>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H1498" t="e">
            <v>#N/A</v>
          </cell>
          <cell r="AI1498" t="e">
            <v>#N/A</v>
          </cell>
          <cell r="AJ1498" t="e">
            <v>#N/A</v>
          </cell>
          <cell r="AO1498" t="e">
            <v>#N/A</v>
          </cell>
        </row>
        <row r="1499">
          <cell r="A1499">
            <v>905</v>
          </cell>
          <cell r="B1499" t="str">
            <v>Asistencial</v>
          </cell>
          <cell r="C1499" t="str">
            <v>Auxiliar Administrativo</v>
          </cell>
          <cell r="D1499" t="str">
            <v>407</v>
          </cell>
          <cell r="E1499" t="str">
            <v>27</v>
          </cell>
          <cell r="F1499">
            <v>0</v>
          </cell>
          <cell r="G1499" t="str">
            <v>Sí</v>
          </cell>
          <cell r="H1499" t="str">
            <v>SGP</v>
          </cell>
          <cell r="I1499" t="str">
            <v>Perm.</v>
          </cell>
          <cell r="J1499" t="str">
            <v>Carrera Administrativa</v>
          </cell>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H1499" t="e">
            <v>#N/A</v>
          </cell>
          <cell r="AI1499" t="e">
            <v>#N/A</v>
          </cell>
          <cell r="AJ1499" t="e">
            <v>#N/A</v>
          </cell>
          <cell r="AO1499" t="e">
            <v>#N/A</v>
          </cell>
        </row>
        <row r="1500">
          <cell r="A1500">
            <v>1102</v>
          </cell>
          <cell r="B1500" t="str">
            <v>Asistencial</v>
          </cell>
          <cell r="C1500" t="str">
            <v>Auxiliar Administrativo</v>
          </cell>
          <cell r="D1500" t="str">
            <v>407</v>
          </cell>
          <cell r="E1500" t="str">
            <v>27</v>
          </cell>
          <cell r="F1500">
            <v>0</v>
          </cell>
          <cell r="G1500" t="str">
            <v>Sí</v>
          </cell>
          <cell r="H1500" t="str">
            <v>SGP</v>
          </cell>
          <cell r="I1500" t="str">
            <v>Perm.</v>
          </cell>
          <cell r="J1500" t="str">
            <v>Carrera Administrativa</v>
          </cell>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H1500" t="e">
            <v>#N/A</v>
          </cell>
          <cell r="AI1500" t="e">
            <v>#N/A</v>
          </cell>
          <cell r="AJ1500" t="e">
            <v>#N/A</v>
          </cell>
          <cell r="AO1500" t="e">
            <v>#N/A</v>
          </cell>
        </row>
        <row r="1501">
          <cell r="A1501">
            <v>1034</v>
          </cell>
          <cell r="B1501" t="str">
            <v>Asistencial</v>
          </cell>
          <cell r="C1501" t="str">
            <v>Auxiliar Administrativo</v>
          </cell>
          <cell r="D1501" t="str">
            <v>407</v>
          </cell>
          <cell r="E1501" t="str">
            <v>27</v>
          </cell>
          <cell r="F1501">
            <v>0</v>
          </cell>
          <cell r="G1501" t="str">
            <v>Sí</v>
          </cell>
          <cell r="H1501" t="str">
            <v>SGP</v>
          </cell>
          <cell r="I1501" t="str">
            <v>Perm.</v>
          </cell>
          <cell r="J1501" t="str">
            <v>Carrera Administrativa</v>
          </cell>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H1501" t="e">
            <v>#N/A</v>
          </cell>
          <cell r="AI1501" t="e">
            <v>#N/A</v>
          </cell>
          <cell r="AJ1501" t="e">
            <v>#N/A</v>
          </cell>
          <cell r="AO1501" t="e">
            <v>#N/A</v>
          </cell>
        </row>
        <row r="1502">
          <cell r="A1502">
            <v>1036</v>
          </cell>
          <cell r="B1502" t="str">
            <v>Asistencial</v>
          </cell>
          <cell r="C1502" t="str">
            <v>Auxiliar Administrativo</v>
          </cell>
          <cell r="D1502" t="str">
            <v>407</v>
          </cell>
          <cell r="E1502" t="str">
            <v>27</v>
          </cell>
          <cell r="F1502">
            <v>0</v>
          </cell>
          <cell r="G1502" t="str">
            <v>Sí</v>
          </cell>
          <cell r="H1502" t="str">
            <v>SGP</v>
          </cell>
          <cell r="I1502" t="str">
            <v>Perm.</v>
          </cell>
          <cell r="J1502" t="str">
            <v>Carrera Administrativa</v>
          </cell>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H1502" t="e">
            <v>#N/A</v>
          </cell>
          <cell r="AI1502" t="e">
            <v>#N/A</v>
          </cell>
          <cell r="AJ1502" t="e">
            <v>#N/A</v>
          </cell>
          <cell r="AO1502" t="e">
            <v>#N/A</v>
          </cell>
        </row>
        <row r="1503">
          <cell r="A1503">
            <v>1021</v>
          </cell>
          <cell r="B1503" t="str">
            <v>Asistencial</v>
          </cell>
          <cell r="C1503" t="str">
            <v>Auxiliar Administrativo</v>
          </cell>
          <cell r="D1503" t="str">
            <v>407</v>
          </cell>
          <cell r="E1503" t="str">
            <v>27</v>
          </cell>
          <cell r="F1503">
            <v>0</v>
          </cell>
          <cell r="G1503" t="str">
            <v>Sí</v>
          </cell>
          <cell r="H1503" t="str">
            <v>SGP</v>
          </cell>
          <cell r="I1503" t="str">
            <v>Perm.</v>
          </cell>
          <cell r="J1503" t="str">
            <v>Carrera Administrativa</v>
          </cell>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H1503" t="e">
            <v>#N/A</v>
          </cell>
          <cell r="AI1503" t="e">
            <v>#N/A</v>
          </cell>
          <cell r="AJ1503" t="e">
            <v>#N/A</v>
          </cell>
          <cell r="AO1503" t="e">
            <v>#N/A</v>
          </cell>
        </row>
        <row r="1504">
          <cell r="A1504">
            <v>3070</v>
          </cell>
          <cell r="B1504" t="str">
            <v>Asistencial</v>
          </cell>
          <cell r="C1504" t="str">
            <v>Auxiliar Administrativo</v>
          </cell>
          <cell r="D1504" t="str">
            <v>407</v>
          </cell>
          <cell r="E1504" t="str">
            <v>27</v>
          </cell>
          <cell r="F1504">
            <v>0</v>
          </cell>
          <cell r="G1504" t="str">
            <v>Sí</v>
          </cell>
          <cell r="H1504" t="str">
            <v>SGP</v>
          </cell>
          <cell r="I1504" t="str">
            <v>Perm.</v>
          </cell>
          <cell r="J1504" t="str">
            <v>Carrera Administrativa</v>
          </cell>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H1504" t="e">
            <v>#N/A</v>
          </cell>
          <cell r="AI1504" t="e">
            <v>#N/A</v>
          </cell>
          <cell r="AJ1504" t="e">
            <v>#N/A</v>
          </cell>
          <cell r="AO1504" t="e">
            <v>#N/A</v>
          </cell>
        </row>
        <row r="1505">
          <cell r="A1505">
            <v>3056</v>
          </cell>
          <cell r="B1505" t="str">
            <v>Asistencial</v>
          </cell>
          <cell r="C1505" t="str">
            <v>Auxiliar Administrativo</v>
          </cell>
          <cell r="D1505" t="str">
            <v>407</v>
          </cell>
          <cell r="E1505" t="str">
            <v>27</v>
          </cell>
          <cell r="F1505">
            <v>0</v>
          </cell>
          <cell r="G1505" t="str">
            <v>Sí</v>
          </cell>
          <cell r="H1505" t="str">
            <v>SGP</v>
          </cell>
          <cell r="I1505" t="str">
            <v>Perm.</v>
          </cell>
          <cell r="J1505" t="str">
            <v>Carrera Administrativa</v>
          </cell>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H1505" t="e">
            <v>#N/A</v>
          </cell>
          <cell r="AI1505" t="e">
            <v>#N/A</v>
          </cell>
          <cell r="AJ1505" t="e">
            <v>#N/A</v>
          </cell>
          <cell r="AO1505" t="e">
            <v>#N/A</v>
          </cell>
        </row>
        <row r="1506">
          <cell r="A1506">
            <v>1088</v>
          </cell>
          <cell r="B1506" t="str">
            <v>Asistencial</v>
          </cell>
          <cell r="C1506" t="str">
            <v>Auxiliar Administrativo</v>
          </cell>
          <cell r="D1506" t="str">
            <v>407</v>
          </cell>
          <cell r="E1506" t="str">
            <v>27</v>
          </cell>
          <cell r="F1506">
            <v>0</v>
          </cell>
          <cell r="G1506" t="str">
            <v>Sí</v>
          </cell>
          <cell r="H1506" t="str">
            <v>SGP</v>
          </cell>
          <cell r="I1506" t="str">
            <v>Perm.</v>
          </cell>
          <cell r="J1506" t="str">
            <v>Carrera Administrativa</v>
          </cell>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H1506" t="e">
            <v>#N/A</v>
          </cell>
          <cell r="AI1506" t="e">
            <v>#N/A</v>
          </cell>
          <cell r="AJ1506" t="e">
            <v>#N/A</v>
          </cell>
          <cell r="AO1506" t="e">
            <v>#N/A</v>
          </cell>
        </row>
        <row r="1507">
          <cell r="A1507">
            <v>1056</v>
          </cell>
          <cell r="B1507" t="str">
            <v>Asistencial</v>
          </cell>
          <cell r="C1507" t="str">
            <v>Auxiliar Administrativo</v>
          </cell>
          <cell r="D1507" t="str">
            <v>407</v>
          </cell>
          <cell r="E1507" t="str">
            <v>27</v>
          </cell>
          <cell r="F1507">
            <v>0</v>
          </cell>
          <cell r="G1507" t="str">
            <v>Sí</v>
          </cell>
          <cell r="H1507" t="str">
            <v>SGP</v>
          </cell>
          <cell r="I1507" t="str">
            <v>Perm.</v>
          </cell>
          <cell r="J1507" t="str">
            <v>Carrera Administrativa</v>
          </cell>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H1507" t="e">
            <v>#N/A</v>
          </cell>
          <cell r="AI1507" t="e">
            <v>#N/A</v>
          </cell>
          <cell r="AJ1507" t="e">
            <v>#N/A</v>
          </cell>
          <cell r="AO1507" t="e">
            <v>#N/A</v>
          </cell>
        </row>
        <row r="1508">
          <cell r="A1508">
            <v>2154</v>
          </cell>
          <cell r="B1508" t="str">
            <v>Asistencial</v>
          </cell>
          <cell r="C1508" t="str">
            <v>Auxiliar Administrativo</v>
          </cell>
          <cell r="D1508" t="str">
            <v>407</v>
          </cell>
          <cell r="E1508" t="str">
            <v>27</v>
          </cell>
          <cell r="F1508">
            <v>0</v>
          </cell>
          <cell r="G1508" t="str">
            <v>Sí</v>
          </cell>
          <cell r="H1508" t="str">
            <v>SGP</v>
          </cell>
          <cell r="I1508" t="str">
            <v>Perm.</v>
          </cell>
          <cell r="J1508" t="str">
            <v>Carrera Administrativa</v>
          </cell>
          <cell r="K1508">
            <v>79976963</v>
          </cell>
          <cell r="L1508" t="str">
            <v>RINCON JOHN EDUARD</v>
          </cell>
          <cell r="M1508" t="str">
            <v>P. Prueba - Otra Entidad</v>
          </cell>
          <cell r="N1508">
            <v>53043514</v>
          </cell>
          <cell r="O1508" t="str">
            <v>SANABRIA POVEDA YULY ALCIRA</v>
          </cell>
          <cell r="P1508" t="str">
            <v>Encargo Vac Tem</v>
          </cell>
          <cell r="Q1508" t="str">
            <v>Ocupado</v>
          </cell>
          <cell r="R1508" t="str">
            <v>COLEGIO MANUELITA SAENZ (IED)</v>
          </cell>
          <cell r="S1508" t="str">
            <v>Instit.</v>
          </cell>
          <cell r="T1508">
            <v>4</v>
          </cell>
          <cell r="U1508" t="str">
            <v>Almacén</v>
          </cell>
          <cell r="V1508">
            <v>2670094</v>
          </cell>
          <cell r="W1508" t="str">
            <v>32941 Agotada</v>
          </cell>
          <cell r="X1508" t="str">
            <v>No</v>
          </cell>
          <cell r="Y1508" t="str">
            <v>No</v>
          </cell>
          <cell r="AE1508" t="e">
            <v>#N/A</v>
          </cell>
          <cell r="AF1508" t="e">
            <v>#N/A</v>
          </cell>
          <cell r="AG1508" t="e">
            <v>#N/A</v>
          </cell>
          <cell r="AH1508">
            <v>2154</v>
          </cell>
          <cell r="AI1508" t="e">
            <v>#N/A</v>
          </cell>
          <cell r="AJ1508">
            <v>53043514</v>
          </cell>
          <cell r="AK1508" t="str">
            <v>Si</v>
          </cell>
          <cell r="AO1508">
            <v>2154</v>
          </cell>
          <cell r="AP1508">
            <v>1</v>
          </cell>
        </row>
        <row r="1509">
          <cell r="A1509">
            <v>820</v>
          </cell>
          <cell r="B1509" t="str">
            <v>Asistencial</v>
          </cell>
          <cell r="C1509" t="str">
            <v>Auxiliar Administrativo</v>
          </cell>
          <cell r="D1509" t="str">
            <v>407</v>
          </cell>
          <cell r="E1509" t="str">
            <v>27</v>
          </cell>
          <cell r="F1509">
            <v>0</v>
          </cell>
          <cell r="G1509" t="str">
            <v>Sí</v>
          </cell>
          <cell r="H1509" t="str">
            <v>SGP</v>
          </cell>
          <cell r="I1509" t="str">
            <v>Perm.</v>
          </cell>
          <cell r="J1509" t="str">
            <v>Carrera Administrativa</v>
          </cell>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H1509" t="e">
            <v>#N/A</v>
          </cell>
          <cell r="AI1509" t="e">
            <v>#N/A</v>
          </cell>
          <cell r="AJ1509" t="e">
            <v>#N/A</v>
          </cell>
          <cell r="AO1509" t="e">
            <v>#N/A</v>
          </cell>
        </row>
        <row r="1510">
          <cell r="A1510">
            <v>1139</v>
          </cell>
          <cell r="B1510" t="str">
            <v>Asistencial</v>
          </cell>
          <cell r="C1510" t="str">
            <v>Auxiliar Administrativo</v>
          </cell>
          <cell r="D1510" t="str">
            <v>407</v>
          </cell>
          <cell r="E1510" t="str">
            <v>27</v>
          </cell>
          <cell r="F1510">
            <v>0</v>
          </cell>
          <cell r="G1510" t="str">
            <v>Sí</v>
          </cell>
          <cell r="H1510" t="str">
            <v>SGP</v>
          </cell>
          <cell r="I1510" t="str">
            <v>Perm.</v>
          </cell>
          <cell r="J1510" t="str">
            <v>Carrera Administrativa</v>
          </cell>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H1510" t="e">
            <v>#N/A</v>
          </cell>
          <cell r="AI1510" t="e">
            <v>#N/A</v>
          </cell>
          <cell r="AJ1510" t="e">
            <v>#N/A</v>
          </cell>
          <cell r="AO1510" t="e">
            <v>#N/A</v>
          </cell>
        </row>
        <row r="1511">
          <cell r="A1511">
            <v>2950</v>
          </cell>
          <cell r="B1511" t="str">
            <v>Asistencial</v>
          </cell>
          <cell r="C1511" t="str">
            <v>Auxiliar Administrativo</v>
          </cell>
          <cell r="D1511" t="str">
            <v>407</v>
          </cell>
          <cell r="E1511" t="str">
            <v>27</v>
          </cell>
          <cell r="F1511">
            <v>0</v>
          </cell>
          <cell r="G1511" t="str">
            <v>Sí</v>
          </cell>
          <cell r="H1511" t="str">
            <v>SGP</v>
          </cell>
          <cell r="I1511" t="str">
            <v>Perm.</v>
          </cell>
          <cell r="J1511" t="str">
            <v>Carrera Administrativa</v>
          </cell>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H1511" t="e">
            <v>#N/A</v>
          </cell>
          <cell r="AI1511" t="e">
            <v>#N/A</v>
          </cell>
          <cell r="AJ1511" t="e">
            <v>#N/A</v>
          </cell>
          <cell r="AO1511" t="e">
            <v>#N/A</v>
          </cell>
        </row>
        <row r="1512">
          <cell r="A1512">
            <v>1977</v>
          </cell>
          <cell r="B1512" t="str">
            <v>Asistencial</v>
          </cell>
          <cell r="C1512" t="str">
            <v>Auxiliar Administrativo</v>
          </cell>
          <cell r="D1512" t="str">
            <v>407</v>
          </cell>
          <cell r="E1512" t="str">
            <v>27</v>
          </cell>
          <cell r="F1512">
            <v>0</v>
          </cell>
          <cell r="G1512" t="str">
            <v>Sí</v>
          </cell>
          <cell r="H1512" t="str">
            <v>SGP</v>
          </cell>
          <cell r="I1512" t="str">
            <v>Perm.</v>
          </cell>
          <cell r="J1512" t="str">
            <v>Carrera Administrativa</v>
          </cell>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H1512" t="e">
            <v>#N/A</v>
          </cell>
          <cell r="AI1512" t="e">
            <v>#N/A</v>
          </cell>
          <cell r="AJ1512" t="e">
            <v>#N/A</v>
          </cell>
          <cell r="AO1512" t="e">
            <v>#N/A</v>
          </cell>
        </row>
        <row r="1513">
          <cell r="A1513">
            <v>1067</v>
          </cell>
          <cell r="B1513" t="str">
            <v>Asistencial</v>
          </cell>
          <cell r="C1513" t="str">
            <v>Auxiliar Administrativo</v>
          </cell>
          <cell r="D1513" t="str">
            <v>407</v>
          </cell>
          <cell r="E1513" t="str">
            <v>27</v>
          </cell>
          <cell r="F1513">
            <v>0</v>
          </cell>
          <cell r="G1513" t="str">
            <v>Sí</v>
          </cell>
          <cell r="H1513" t="str">
            <v>SGP</v>
          </cell>
          <cell r="I1513" t="str">
            <v>Perm.</v>
          </cell>
          <cell r="J1513" t="str">
            <v>Carrera Administrativa</v>
          </cell>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H1513" t="e">
            <v>#N/A</v>
          </cell>
          <cell r="AI1513" t="e">
            <v>#N/A</v>
          </cell>
          <cell r="AJ1513" t="e">
            <v>#N/A</v>
          </cell>
          <cell r="AO1513" t="e">
            <v>#N/A</v>
          </cell>
        </row>
        <row r="1514">
          <cell r="A1514">
            <v>1586</v>
          </cell>
          <cell r="B1514" t="str">
            <v>Asistencial</v>
          </cell>
          <cell r="C1514" t="str">
            <v>Auxiliar Administrativo</v>
          </cell>
          <cell r="D1514" t="str">
            <v>407</v>
          </cell>
          <cell r="E1514" t="str">
            <v>27</v>
          </cell>
          <cell r="F1514">
            <v>0</v>
          </cell>
          <cell r="G1514" t="str">
            <v>Sí</v>
          </cell>
          <cell r="H1514" t="str">
            <v>SGP</v>
          </cell>
          <cell r="I1514" t="str">
            <v>Perm.</v>
          </cell>
          <cell r="J1514" t="str">
            <v>Carrera Administrativa</v>
          </cell>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H1514" t="e">
            <v>#N/A</v>
          </cell>
          <cell r="AI1514" t="e">
            <v>#N/A</v>
          </cell>
          <cell r="AJ1514" t="e">
            <v>#N/A</v>
          </cell>
          <cell r="AO1514" t="e">
            <v>#N/A</v>
          </cell>
        </row>
        <row r="1515">
          <cell r="A1515">
            <v>3064</v>
          </cell>
          <cell r="B1515" t="str">
            <v>Asistencial</v>
          </cell>
          <cell r="C1515" t="str">
            <v>Auxiliar Administrativo</v>
          </cell>
          <cell r="D1515" t="str">
            <v>407</v>
          </cell>
          <cell r="E1515" t="str">
            <v>27</v>
          </cell>
          <cell r="F1515">
            <v>0</v>
          </cell>
          <cell r="G1515" t="str">
            <v>Sí</v>
          </cell>
          <cell r="H1515" t="str">
            <v>SGP</v>
          </cell>
          <cell r="I1515" t="str">
            <v>Perm.</v>
          </cell>
          <cell r="J1515" t="str">
            <v>Carrera Administrativa</v>
          </cell>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H1515" t="e">
            <v>#N/A</v>
          </cell>
          <cell r="AI1515" t="e">
            <v>#N/A</v>
          </cell>
          <cell r="AJ1515" t="e">
            <v>#N/A</v>
          </cell>
          <cell r="AO1515" t="e">
            <v>#N/A</v>
          </cell>
        </row>
        <row r="1516">
          <cell r="A1516">
            <v>1337</v>
          </cell>
          <cell r="B1516" t="str">
            <v>Asistencial</v>
          </cell>
          <cell r="C1516" t="str">
            <v>Auxiliar Administrativo</v>
          </cell>
          <cell r="D1516" t="str">
            <v>407</v>
          </cell>
          <cell r="E1516" t="str">
            <v>27</v>
          </cell>
          <cell r="F1516">
            <v>0</v>
          </cell>
          <cell r="G1516" t="str">
            <v>Sí</v>
          </cell>
          <cell r="H1516" t="str">
            <v>SGP</v>
          </cell>
          <cell r="I1516" t="str">
            <v>Perm.</v>
          </cell>
          <cell r="J1516" t="str">
            <v>Carrera Administrativa</v>
          </cell>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H1516" t="e">
            <v>#N/A</v>
          </cell>
          <cell r="AI1516" t="e">
            <v>#N/A</v>
          </cell>
          <cell r="AJ1516" t="e">
            <v>#N/A</v>
          </cell>
          <cell r="AO1516" t="e">
            <v>#N/A</v>
          </cell>
        </row>
        <row r="1517">
          <cell r="A1517">
            <v>3057</v>
          </cell>
          <cell r="B1517" t="str">
            <v>Asistencial</v>
          </cell>
          <cell r="C1517" t="str">
            <v>Auxiliar Administrativo</v>
          </cell>
          <cell r="D1517" t="str">
            <v>407</v>
          </cell>
          <cell r="E1517" t="str">
            <v>27</v>
          </cell>
          <cell r="F1517">
            <v>0</v>
          </cell>
          <cell r="G1517" t="str">
            <v>Sí</v>
          </cell>
          <cell r="H1517" t="str">
            <v>SGP</v>
          </cell>
          <cell r="I1517" t="str">
            <v>Perm.</v>
          </cell>
          <cell r="J1517" t="str">
            <v>Carrera Administrativa</v>
          </cell>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H1517" t="e">
            <v>#N/A</v>
          </cell>
          <cell r="AI1517" t="e">
            <v>#N/A</v>
          </cell>
          <cell r="AJ1517" t="e">
            <v>#N/A</v>
          </cell>
          <cell r="AO1517" t="e">
            <v>#N/A</v>
          </cell>
        </row>
        <row r="1518">
          <cell r="A1518">
            <v>2686</v>
          </cell>
          <cell r="B1518" t="str">
            <v>Asistencial</v>
          </cell>
          <cell r="C1518" t="str">
            <v>Auxiliar Administrativo</v>
          </cell>
          <cell r="D1518" t="str">
            <v>407</v>
          </cell>
          <cell r="E1518" t="str">
            <v>27</v>
          </cell>
          <cell r="F1518">
            <v>0</v>
          </cell>
          <cell r="G1518" t="str">
            <v>Sí</v>
          </cell>
          <cell r="H1518" t="str">
            <v>SGP</v>
          </cell>
          <cell r="I1518" t="str">
            <v>Perm.</v>
          </cell>
          <cell r="J1518" t="str">
            <v>Carrera Administrativa</v>
          </cell>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H1518" t="e">
            <v>#N/A</v>
          </cell>
          <cell r="AI1518" t="e">
            <v>#N/A</v>
          </cell>
          <cell r="AJ1518" t="e">
            <v>#N/A</v>
          </cell>
          <cell r="AO1518" t="e">
            <v>#N/A</v>
          </cell>
        </row>
        <row r="1519">
          <cell r="A1519">
            <v>2065</v>
          </cell>
          <cell r="B1519" t="str">
            <v>Asistencial</v>
          </cell>
          <cell r="C1519" t="str">
            <v>Auxiliar Administrativo</v>
          </cell>
          <cell r="D1519" t="str">
            <v>407</v>
          </cell>
          <cell r="E1519" t="str">
            <v>27</v>
          </cell>
          <cell r="F1519">
            <v>0</v>
          </cell>
          <cell r="G1519" t="str">
            <v>Sí</v>
          </cell>
          <cell r="H1519" t="str">
            <v>SGP</v>
          </cell>
          <cell r="I1519" t="str">
            <v>Perm.</v>
          </cell>
          <cell r="J1519" t="str">
            <v>Carrera Administrativa</v>
          </cell>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H1519" t="e">
            <v>#N/A</v>
          </cell>
          <cell r="AI1519" t="e">
            <v>#N/A</v>
          </cell>
          <cell r="AJ1519" t="e">
            <v>#N/A</v>
          </cell>
          <cell r="AO1519" t="e">
            <v>#N/A</v>
          </cell>
        </row>
        <row r="1520">
          <cell r="A1520">
            <v>2476</v>
          </cell>
          <cell r="B1520" t="str">
            <v>Asistencial</v>
          </cell>
          <cell r="C1520" t="str">
            <v>Auxiliar Administrativo</v>
          </cell>
          <cell r="D1520" t="str">
            <v>407</v>
          </cell>
          <cell r="E1520" t="str">
            <v>27</v>
          </cell>
          <cell r="F1520">
            <v>0</v>
          </cell>
          <cell r="G1520" t="str">
            <v>Sí</v>
          </cell>
          <cell r="H1520" t="str">
            <v>SGP</v>
          </cell>
          <cell r="I1520" t="str">
            <v>Perm.</v>
          </cell>
          <cell r="J1520" t="str">
            <v>Carrera Administrativa</v>
          </cell>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H1520" t="e">
            <v>#N/A</v>
          </cell>
          <cell r="AI1520" t="e">
            <v>#N/A</v>
          </cell>
          <cell r="AJ1520" t="e">
            <v>#N/A</v>
          </cell>
          <cell r="AO1520" t="e">
            <v>#N/A</v>
          </cell>
        </row>
        <row r="1521">
          <cell r="A1521">
            <v>1771</v>
          </cell>
          <cell r="B1521" t="str">
            <v>Asistencial</v>
          </cell>
          <cell r="C1521" t="str">
            <v>Auxiliar Administrativo</v>
          </cell>
          <cell r="D1521" t="str">
            <v>407</v>
          </cell>
          <cell r="E1521" t="str">
            <v>27</v>
          </cell>
          <cell r="F1521">
            <v>0</v>
          </cell>
          <cell r="G1521" t="str">
            <v>Sí</v>
          </cell>
          <cell r="H1521" t="str">
            <v>SGP</v>
          </cell>
          <cell r="I1521" t="str">
            <v>Perm.</v>
          </cell>
          <cell r="J1521" t="str">
            <v>Carrera Administrativa</v>
          </cell>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H1521" t="e">
            <v>#N/A</v>
          </cell>
          <cell r="AI1521" t="e">
            <v>#N/A</v>
          </cell>
          <cell r="AJ1521" t="e">
            <v>#N/A</v>
          </cell>
          <cell r="AO1521" t="e">
            <v>#N/A</v>
          </cell>
        </row>
        <row r="1522">
          <cell r="A1522">
            <v>2566</v>
          </cell>
          <cell r="B1522" t="str">
            <v>Asistencial</v>
          </cell>
          <cell r="C1522" t="str">
            <v>Auxiliar Administrativo</v>
          </cell>
          <cell r="D1522" t="str">
            <v>407</v>
          </cell>
          <cell r="E1522" t="str">
            <v>27</v>
          </cell>
          <cell r="F1522">
            <v>0</v>
          </cell>
          <cell r="G1522" t="str">
            <v>Sí</v>
          </cell>
          <cell r="H1522" t="str">
            <v>SGP</v>
          </cell>
          <cell r="I1522" t="str">
            <v>Perm.</v>
          </cell>
          <cell r="J1522" t="str">
            <v>Carrera Administrativa</v>
          </cell>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H1522" t="e">
            <v>#N/A</v>
          </cell>
          <cell r="AI1522" t="e">
            <v>#N/A</v>
          </cell>
          <cell r="AJ1522" t="e">
            <v>#N/A</v>
          </cell>
          <cell r="AO1522" t="e">
            <v>#N/A</v>
          </cell>
        </row>
        <row r="1523">
          <cell r="A1523">
            <v>1064</v>
          </cell>
          <cell r="B1523" t="str">
            <v>Asistencial</v>
          </cell>
          <cell r="C1523" t="str">
            <v>Auxiliar Administrativo</v>
          </cell>
          <cell r="D1523" t="str">
            <v>407</v>
          </cell>
          <cell r="E1523" t="str">
            <v>27</v>
          </cell>
          <cell r="F1523">
            <v>0</v>
          </cell>
          <cell r="G1523" t="str">
            <v>Sí</v>
          </cell>
          <cell r="H1523" t="str">
            <v>SGP</v>
          </cell>
          <cell r="I1523" t="str">
            <v>Perm.</v>
          </cell>
          <cell r="J1523" t="str">
            <v>Carrera Administrativa</v>
          </cell>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H1523" t="e">
            <v>#N/A</v>
          </cell>
          <cell r="AI1523" t="e">
            <v>#N/A</v>
          </cell>
          <cell r="AJ1523" t="e">
            <v>#N/A</v>
          </cell>
          <cell r="AO1523" t="e">
            <v>#N/A</v>
          </cell>
        </row>
        <row r="1524">
          <cell r="A1524">
            <v>1248</v>
          </cell>
          <cell r="B1524" t="str">
            <v>Asistencial</v>
          </cell>
          <cell r="C1524" t="str">
            <v>Auxiliar Administrativo</v>
          </cell>
          <cell r="D1524" t="str">
            <v>407</v>
          </cell>
          <cell r="E1524" t="str">
            <v>27</v>
          </cell>
          <cell r="F1524">
            <v>0</v>
          </cell>
          <cell r="G1524" t="str">
            <v>Sí</v>
          </cell>
          <cell r="H1524" t="str">
            <v>SGP</v>
          </cell>
          <cell r="I1524" t="str">
            <v>Perm.</v>
          </cell>
          <cell r="J1524" t="str">
            <v>Carrera Administrativa</v>
          </cell>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H1524" t="e">
            <v>#N/A</v>
          </cell>
          <cell r="AI1524" t="e">
            <v>#N/A</v>
          </cell>
          <cell r="AJ1524" t="e">
            <v>#N/A</v>
          </cell>
          <cell r="AO1524" t="e">
            <v>#N/A</v>
          </cell>
        </row>
        <row r="1525">
          <cell r="A1525">
            <v>2966</v>
          </cell>
          <cell r="B1525" t="str">
            <v>Asistencial</v>
          </cell>
          <cell r="C1525" t="str">
            <v>Auxiliar Administrativo</v>
          </cell>
          <cell r="D1525" t="str">
            <v>407</v>
          </cell>
          <cell r="E1525" t="str">
            <v>27</v>
          </cell>
          <cell r="F1525">
            <v>0</v>
          </cell>
          <cell r="G1525" t="str">
            <v>Sí</v>
          </cell>
          <cell r="H1525" t="str">
            <v>SGP</v>
          </cell>
          <cell r="I1525" t="str">
            <v>Perm.</v>
          </cell>
          <cell r="J1525" t="str">
            <v>Carrera Administrativa</v>
          </cell>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H1525" t="e">
            <v>#N/A</v>
          </cell>
          <cell r="AI1525" t="e">
            <v>#N/A</v>
          </cell>
          <cell r="AJ1525" t="e">
            <v>#N/A</v>
          </cell>
          <cell r="AO1525" t="e">
            <v>#N/A</v>
          </cell>
        </row>
        <row r="1526">
          <cell r="A1526">
            <v>1481</v>
          </cell>
          <cell r="B1526" t="str">
            <v>Asistencial</v>
          </cell>
          <cell r="C1526" t="str">
            <v>Auxiliar Administrativo</v>
          </cell>
          <cell r="D1526" t="str">
            <v>407</v>
          </cell>
          <cell r="E1526" t="str">
            <v>27</v>
          </cell>
          <cell r="F1526">
            <v>0</v>
          </cell>
          <cell r="G1526" t="str">
            <v>Sí</v>
          </cell>
          <cell r="H1526" t="str">
            <v>SGP</v>
          </cell>
          <cell r="I1526" t="str">
            <v>Perm.</v>
          </cell>
          <cell r="J1526" t="str">
            <v>Carrera Administrativa</v>
          </cell>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H1526" t="e">
            <v>#N/A</v>
          </cell>
          <cell r="AI1526" t="e">
            <v>#N/A</v>
          </cell>
          <cell r="AJ1526" t="e">
            <v>#N/A</v>
          </cell>
          <cell r="AO1526" t="e">
            <v>#N/A</v>
          </cell>
        </row>
        <row r="1527">
          <cell r="A1527">
            <v>1095</v>
          </cell>
          <cell r="B1527" t="str">
            <v>Asistencial</v>
          </cell>
          <cell r="C1527" t="str">
            <v>Auxiliar Administrativo</v>
          </cell>
          <cell r="D1527" t="str">
            <v>407</v>
          </cell>
          <cell r="E1527" t="str">
            <v>27</v>
          </cell>
          <cell r="F1527">
            <v>0</v>
          </cell>
          <cell r="G1527" t="str">
            <v>Sí</v>
          </cell>
          <cell r="H1527" t="str">
            <v>SGP</v>
          </cell>
          <cell r="I1527" t="str">
            <v>Perm.</v>
          </cell>
          <cell r="J1527" t="str">
            <v>Carrera Administrativa</v>
          </cell>
          <cell r="K1527">
            <v>51904502</v>
          </cell>
          <cell r="L1527" t="str">
            <v>SOSA REYES GLORIA ESPERANZA</v>
          </cell>
          <cell r="N1527">
            <v>51904502</v>
          </cell>
          <cell r="O1527" t="str">
            <v>SOSA REYES GLORIA ESPERANZA</v>
          </cell>
          <cell r="P1527" t="str">
            <v>Titular - Carrera</v>
          </cell>
          <cell r="Q1527" t="str">
            <v>Ocupado</v>
          </cell>
          <cell r="R1527" t="str">
            <v>COLEGIO EL CORTIJO - VIANEY (IED)</v>
          </cell>
          <cell r="S1527" t="str">
            <v>Instit.</v>
          </cell>
          <cell r="T1527">
            <v>5</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H1527" t="e">
            <v>#N/A</v>
          </cell>
          <cell r="AI1527" t="e">
            <v>#N/A</v>
          </cell>
          <cell r="AJ1527" t="e">
            <v>#N/A</v>
          </cell>
          <cell r="AO1527" t="e">
            <v>#N/A</v>
          </cell>
        </row>
        <row r="1528">
          <cell r="A1528">
            <v>1193</v>
          </cell>
          <cell r="B1528" t="str">
            <v>Asistencial</v>
          </cell>
          <cell r="C1528" t="str">
            <v>Auxiliar Administrativo</v>
          </cell>
          <cell r="D1528" t="str">
            <v>407</v>
          </cell>
          <cell r="E1528" t="str">
            <v>27</v>
          </cell>
          <cell r="F1528">
            <v>0</v>
          </cell>
          <cell r="G1528" t="str">
            <v>Sí</v>
          </cell>
          <cell r="H1528" t="str">
            <v>SGP</v>
          </cell>
          <cell r="I1528" t="str">
            <v>Perm.</v>
          </cell>
          <cell r="J1528" t="str">
            <v>Carrera Administrativa</v>
          </cell>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H1528" t="e">
            <v>#N/A</v>
          </cell>
          <cell r="AI1528" t="e">
            <v>#N/A</v>
          </cell>
          <cell r="AJ1528" t="e">
            <v>#N/A</v>
          </cell>
          <cell r="AO1528" t="e">
            <v>#N/A</v>
          </cell>
        </row>
        <row r="1529">
          <cell r="A1529">
            <v>1338</v>
          </cell>
          <cell r="B1529" t="str">
            <v>Asistencial</v>
          </cell>
          <cell r="C1529" t="str">
            <v>Auxiliar Administrativo</v>
          </cell>
          <cell r="D1529" t="str">
            <v>407</v>
          </cell>
          <cell r="E1529" t="str">
            <v>27</v>
          </cell>
          <cell r="F1529">
            <v>0</v>
          </cell>
          <cell r="G1529" t="str">
            <v>Sí</v>
          </cell>
          <cell r="H1529" t="str">
            <v>SGP</v>
          </cell>
          <cell r="I1529" t="str">
            <v>Perm.</v>
          </cell>
          <cell r="J1529" t="str">
            <v>Carrera Administrativa</v>
          </cell>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H1529" t="e">
            <v>#N/A</v>
          </cell>
          <cell r="AI1529" t="e">
            <v>#N/A</v>
          </cell>
          <cell r="AJ1529" t="e">
            <v>#N/A</v>
          </cell>
          <cell r="AO1529" t="e">
            <v>#N/A</v>
          </cell>
        </row>
        <row r="1530">
          <cell r="A1530">
            <v>1595</v>
          </cell>
          <cell r="B1530" t="str">
            <v>Asistencial</v>
          </cell>
          <cell r="C1530" t="str">
            <v>Auxiliar Administrativo</v>
          </cell>
          <cell r="D1530" t="str">
            <v>407</v>
          </cell>
          <cell r="E1530" t="str">
            <v>27</v>
          </cell>
          <cell r="F1530">
            <v>0</v>
          </cell>
          <cell r="G1530" t="str">
            <v>Sí</v>
          </cell>
          <cell r="H1530" t="str">
            <v>SGP</v>
          </cell>
          <cell r="I1530" t="str">
            <v>Perm.</v>
          </cell>
          <cell r="J1530" t="str">
            <v>Carrera Administrativa</v>
          </cell>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H1530" t="e">
            <v>#N/A</v>
          </cell>
          <cell r="AI1530" t="e">
            <v>#N/A</v>
          </cell>
          <cell r="AJ1530" t="e">
            <v>#N/A</v>
          </cell>
          <cell r="AO1530" t="e">
            <v>#N/A</v>
          </cell>
        </row>
        <row r="1531">
          <cell r="A1531">
            <v>2418</v>
          </cell>
          <cell r="B1531" t="str">
            <v>Asistencial</v>
          </cell>
          <cell r="C1531" t="str">
            <v>Auxiliar Administrativo</v>
          </cell>
          <cell r="D1531" t="str">
            <v>407</v>
          </cell>
          <cell r="E1531" t="str">
            <v>27</v>
          </cell>
          <cell r="F1531">
            <v>0</v>
          </cell>
          <cell r="G1531" t="str">
            <v>Sí</v>
          </cell>
          <cell r="H1531" t="str">
            <v>SGP</v>
          </cell>
          <cell r="I1531" t="str">
            <v>Perm.</v>
          </cell>
          <cell r="J1531" t="str">
            <v>Carrera Administrativa</v>
          </cell>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H1531" t="e">
            <v>#N/A</v>
          </cell>
          <cell r="AI1531" t="e">
            <v>#N/A</v>
          </cell>
          <cell r="AJ1531" t="e">
            <v>#N/A</v>
          </cell>
          <cell r="AO1531" t="e">
            <v>#N/A</v>
          </cell>
        </row>
        <row r="1532">
          <cell r="A1532">
            <v>2951</v>
          </cell>
          <cell r="B1532" t="str">
            <v>Asistencial</v>
          </cell>
          <cell r="C1532" t="str">
            <v>Auxiliar Administrativo</v>
          </cell>
          <cell r="D1532" t="str">
            <v>407</v>
          </cell>
          <cell r="E1532" t="str">
            <v>27</v>
          </cell>
          <cell r="F1532">
            <v>0</v>
          </cell>
          <cell r="G1532" t="str">
            <v>Sí</v>
          </cell>
          <cell r="H1532" t="str">
            <v>SGP</v>
          </cell>
          <cell r="I1532" t="str">
            <v>Perm.</v>
          </cell>
          <cell r="J1532" t="str">
            <v>Carrera Administrativa</v>
          </cell>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H1532" t="e">
            <v>#N/A</v>
          </cell>
          <cell r="AI1532" t="e">
            <v>#N/A</v>
          </cell>
          <cell r="AJ1532" t="e">
            <v>#N/A</v>
          </cell>
          <cell r="AO1532" t="e">
            <v>#N/A</v>
          </cell>
        </row>
        <row r="1533">
          <cell r="A1533">
            <v>3091</v>
          </cell>
          <cell r="B1533" t="str">
            <v>Asistencial</v>
          </cell>
          <cell r="C1533" t="str">
            <v>Auxiliar Administrativo</v>
          </cell>
          <cell r="D1533" t="str">
            <v>407</v>
          </cell>
          <cell r="E1533" t="str">
            <v>27</v>
          </cell>
          <cell r="F1533">
            <v>0</v>
          </cell>
          <cell r="G1533" t="str">
            <v>Sí</v>
          </cell>
          <cell r="H1533" t="str">
            <v>SGP</v>
          </cell>
          <cell r="I1533" t="str">
            <v>Perm.</v>
          </cell>
          <cell r="J1533" t="str">
            <v>Carrera Administrativa</v>
          </cell>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H1533" t="e">
            <v>#N/A</v>
          </cell>
          <cell r="AI1533" t="e">
            <v>#N/A</v>
          </cell>
          <cell r="AJ1533" t="e">
            <v>#N/A</v>
          </cell>
          <cell r="AO1533" t="e">
            <v>#N/A</v>
          </cell>
        </row>
        <row r="1534">
          <cell r="A1534">
            <v>1055</v>
          </cell>
          <cell r="B1534" t="str">
            <v>Asistencial</v>
          </cell>
          <cell r="C1534" t="str">
            <v>Auxiliar Administrativo</v>
          </cell>
          <cell r="D1534" t="str">
            <v>407</v>
          </cell>
          <cell r="E1534" t="str">
            <v>27</v>
          </cell>
          <cell r="F1534">
            <v>0</v>
          </cell>
          <cell r="G1534" t="str">
            <v>Sí</v>
          </cell>
          <cell r="H1534" t="str">
            <v>SGP</v>
          </cell>
          <cell r="I1534" t="str">
            <v>Perm.</v>
          </cell>
          <cell r="J1534" t="str">
            <v>Carrera Administrativa</v>
          </cell>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H1534" t="e">
            <v>#N/A</v>
          </cell>
          <cell r="AI1534" t="e">
            <v>#N/A</v>
          </cell>
          <cell r="AJ1534" t="e">
            <v>#N/A</v>
          </cell>
          <cell r="AO1534" t="e">
            <v>#N/A</v>
          </cell>
        </row>
        <row r="1535">
          <cell r="A1535">
            <v>2886</v>
          </cell>
          <cell r="B1535" t="str">
            <v>Asistencial</v>
          </cell>
          <cell r="C1535" t="str">
            <v>Auxiliar Administrativo</v>
          </cell>
          <cell r="D1535" t="str">
            <v>407</v>
          </cell>
          <cell r="E1535" t="str">
            <v>27</v>
          </cell>
          <cell r="F1535">
            <v>0</v>
          </cell>
          <cell r="G1535" t="str">
            <v>Sí</v>
          </cell>
          <cell r="H1535" t="str">
            <v>SGP</v>
          </cell>
          <cell r="I1535" t="str">
            <v>Perm.</v>
          </cell>
          <cell r="J1535" t="str">
            <v>Carrera Administrativa</v>
          </cell>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H1535" t="e">
            <v>#N/A</v>
          </cell>
          <cell r="AI1535" t="e">
            <v>#N/A</v>
          </cell>
          <cell r="AJ1535" t="e">
            <v>#N/A</v>
          </cell>
          <cell r="AO1535" t="e">
            <v>#N/A</v>
          </cell>
        </row>
        <row r="1536">
          <cell r="A1536">
            <v>868</v>
          </cell>
          <cell r="B1536" t="str">
            <v>Asistencial</v>
          </cell>
          <cell r="C1536" t="str">
            <v>Auxiliar Administrativo</v>
          </cell>
          <cell r="D1536" t="str">
            <v>407</v>
          </cell>
          <cell r="E1536" t="str">
            <v>27</v>
          </cell>
          <cell r="F1536">
            <v>0</v>
          </cell>
          <cell r="G1536" t="str">
            <v>Sí</v>
          </cell>
          <cell r="H1536" t="str">
            <v>SGP</v>
          </cell>
          <cell r="I1536" t="str">
            <v>Perm.</v>
          </cell>
          <cell r="J1536" t="str">
            <v>Carrera Administrativa</v>
          </cell>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H1536" t="e">
            <v>#N/A</v>
          </cell>
          <cell r="AI1536" t="e">
            <v>#N/A</v>
          </cell>
          <cell r="AJ1536" t="e">
            <v>#N/A</v>
          </cell>
          <cell r="AO1536" t="e">
            <v>#N/A</v>
          </cell>
        </row>
        <row r="1537">
          <cell r="A1537">
            <v>986</v>
          </cell>
          <cell r="B1537" t="str">
            <v>Asistencial</v>
          </cell>
          <cell r="C1537" t="str">
            <v>Auxiliar Administrativo</v>
          </cell>
          <cell r="D1537" t="str">
            <v>407</v>
          </cell>
          <cell r="E1537" t="str">
            <v>27</v>
          </cell>
          <cell r="F1537">
            <v>0</v>
          </cell>
          <cell r="G1537" t="str">
            <v>Sí</v>
          </cell>
          <cell r="H1537" t="str">
            <v>SGP</v>
          </cell>
          <cell r="I1537" t="str">
            <v>Perm.</v>
          </cell>
          <cell r="J1537" t="str">
            <v>Carrera Administrativa</v>
          </cell>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H1537" t="e">
            <v>#N/A</v>
          </cell>
          <cell r="AI1537" t="e">
            <v>#N/A</v>
          </cell>
          <cell r="AJ1537" t="e">
            <v>#N/A</v>
          </cell>
          <cell r="AO1537" t="e">
            <v>#N/A</v>
          </cell>
        </row>
        <row r="1538">
          <cell r="A1538">
            <v>3107</v>
          </cell>
          <cell r="B1538" t="str">
            <v>Asistencial</v>
          </cell>
          <cell r="C1538" t="str">
            <v>Auxiliar Administrativo</v>
          </cell>
          <cell r="D1538" t="str">
            <v>407</v>
          </cell>
          <cell r="E1538" t="str">
            <v>27</v>
          </cell>
          <cell r="F1538">
            <v>0</v>
          </cell>
          <cell r="G1538" t="str">
            <v>Sí</v>
          </cell>
          <cell r="H1538" t="str">
            <v>SGP</v>
          </cell>
          <cell r="I1538" t="str">
            <v>Perm.</v>
          </cell>
          <cell r="J1538" t="str">
            <v>Carrera Administrativa</v>
          </cell>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H1538" t="e">
            <v>#N/A</v>
          </cell>
          <cell r="AI1538" t="e">
            <v>#N/A</v>
          </cell>
          <cell r="AJ1538" t="e">
            <v>#N/A</v>
          </cell>
          <cell r="AO1538" t="e">
            <v>#N/A</v>
          </cell>
        </row>
        <row r="1539">
          <cell r="A1539">
            <v>1336</v>
          </cell>
          <cell r="B1539" t="str">
            <v>Asistencial</v>
          </cell>
          <cell r="C1539" t="str">
            <v>Auxiliar Administrativo</v>
          </cell>
          <cell r="D1539" t="str">
            <v>407</v>
          </cell>
          <cell r="E1539" t="str">
            <v>27</v>
          </cell>
          <cell r="F1539">
            <v>0</v>
          </cell>
          <cell r="G1539" t="str">
            <v>Sí</v>
          </cell>
          <cell r="H1539" t="str">
            <v>SGP</v>
          </cell>
          <cell r="I1539" t="str">
            <v>Perm.</v>
          </cell>
          <cell r="J1539" t="str">
            <v>Carrera Administrativa</v>
          </cell>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H1539" t="e">
            <v>#N/A</v>
          </cell>
          <cell r="AI1539" t="e">
            <v>#N/A</v>
          </cell>
          <cell r="AJ1539" t="e">
            <v>#N/A</v>
          </cell>
          <cell r="AO1539" t="e">
            <v>#N/A</v>
          </cell>
        </row>
        <row r="1540">
          <cell r="A1540">
            <v>3052</v>
          </cell>
          <cell r="B1540" t="str">
            <v>Asistencial</v>
          </cell>
          <cell r="C1540" t="str">
            <v>Auxiliar Administrativo</v>
          </cell>
          <cell r="D1540" t="str">
            <v>407</v>
          </cell>
          <cell r="E1540" t="str">
            <v>27</v>
          </cell>
          <cell r="F1540">
            <v>0</v>
          </cell>
          <cell r="G1540" t="str">
            <v>Sí</v>
          </cell>
          <cell r="H1540" t="str">
            <v>SGP</v>
          </cell>
          <cell r="I1540" t="str">
            <v>Perm.</v>
          </cell>
          <cell r="J1540" t="str">
            <v>Carrera Administrativa</v>
          </cell>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H1540" t="e">
            <v>#N/A</v>
          </cell>
          <cell r="AI1540" t="e">
            <v>#N/A</v>
          </cell>
          <cell r="AJ1540" t="e">
            <v>#N/A</v>
          </cell>
          <cell r="AO1540" t="e">
            <v>#N/A</v>
          </cell>
        </row>
        <row r="1541">
          <cell r="A1541">
            <v>3053</v>
          </cell>
          <cell r="B1541" t="str">
            <v>Asistencial</v>
          </cell>
          <cell r="C1541" t="str">
            <v>Auxiliar Administrativo</v>
          </cell>
          <cell r="D1541" t="str">
            <v>407</v>
          </cell>
          <cell r="E1541" t="str">
            <v>27</v>
          </cell>
          <cell r="F1541">
            <v>0</v>
          </cell>
          <cell r="G1541" t="str">
            <v>Sí</v>
          </cell>
          <cell r="H1541" t="str">
            <v>SGP</v>
          </cell>
          <cell r="I1541" t="str">
            <v>Perm.</v>
          </cell>
          <cell r="J1541" t="str">
            <v>Carrera Administrativa</v>
          </cell>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H1541" t="e">
            <v>#N/A</v>
          </cell>
          <cell r="AI1541" t="e">
            <v>#N/A</v>
          </cell>
          <cell r="AJ1541" t="e">
            <v>#N/A</v>
          </cell>
          <cell r="AO1541" t="e">
            <v>#N/A</v>
          </cell>
        </row>
        <row r="1542">
          <cell r="A1542">
            <v>2036</v>
          </cell>
          <cell r="B1542" t="str">
            <v>Asistencial</v>
          </cell>
          <cell r="C1542" t="str">
            <v>Auxiliar Administrativo</v>
          </cell>
          <cell r="D1542" t="str">
            <v>407</v>
          </cell>
          <cell r="E1542" t="str">
            <v>27</v>
          </cell>
          <cell r="F1542">
            <v>0</v>
          </cell>
          <cell r="G1542" t="str">
            <v>Sí</v>
          </cell>
          <cell r="H1542" t="str">
            <v>SGP</v>
          </cell>
          <cell r="I1542" t="str">
            <v>Perm.</v>
          </cell>
          <cell r="J1542" t="str">
            <v>Carrera Administrativa</v>
          </cell>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H1542" t="e">
            <v>#N/A</v>
          </cell>
          <cell r="AI1542" t="e">
            <v>#N/A</v>
          </cell>
          <cell r="AJ1542" t="e">
            <v>#N/A</v>
          </cell>
          <cell r="AO1542" t="e">
            <v>#N/A</v>
          </cell>
        </row>
        <row r="1543">
          <cell r="A1543">
            <v>2017</v>
          </cell>
          <cell r="B1543" t="str">
            <v>Asistencial</v>
          </cell>
          <cell r="C1543" t="str">
            <v>Auxiliar Administrativo</v>
          </cell>
          <cell r="D1543" t="str">
            <v>407</v>
          </cell>
          <cell r="E1543" t="str">
            <v>27</v>
          </cell>
          <cell r="F1543">
            <v>0</v>
          </cell>
          <cell r="G1543" t="str">
            <v>Sí</v>
          </cell>
          <cell r="H1543" t="str">
            <v>SGP</v>
          </cell>
          <cell r="I1543" t="str">
            <v>Perm.</v>
          </cell>
          <cell r="J1543" t="str">
            <v>Carrera Administrativa</v>
          </cell>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H1543" t="e">
            <v>#N/A</v>
          </cell>
          <cell r="AI1543" t="e">
            <v>#N/A</v>
          </cell>
          <cell r="AJ1543" t="e">
            <v>#N/A</v>
          </cell>
          <cell r="AO1543" t="e">
            <v>#N/A</v>
          </cell>
        </row>
        <row r="1544">
          <cell r="A1544">
            <v>1679</v>
          </cell>
          <cell r="B1544" t="str">
            <v>Asistencial</v>
          </cell>
          <cell r="C1544" t="str">
            <v>Auxiliar Administrativo</v>
          </cell>
          <cell r="D1544" t="str">
            <v>407</v>
          </cell>
          <cell r="E1544" t="str">
            <v>27</v>
          </cell>
          <cell r="F1544">
            <v>0</v>
          </cell>
          <cell r="G1544" t="str">
            <v>Sí</v>
          </cell>
          <cell r="H1544" t="str">
            <v>SGP</v>
          </cell>
          <cell r="I1544" t="str">
            <v>Perm.</v>
          </cell>
          <cell r="J1544" t="str">
            <v>Carrera Administrativa</v>
          </cell>
          <cell r="N1544">
            <v>52977485</v>
          </cell>
          <cell r="O1544" t="str">
            <v>LIDIA MIREYA BEJARANO</v>
          </cell>
          <cell r="P1544" t="str">
            <v>Encargo Vac Def</v>
          </cell>
          <cell r="Q1544" t="str">
            <v>Ocupado</v>
          </cell>
          <cell r="R1544" t="str">
            <v>COLEGIO HERNANDO DURAN DUSSAN (IED)</v>
          </cell>
          <cell r="S1544" t="str">
            <v>Instit.</v>
          </cell>
          <cell r="T1544">
            <v>8</v>
          </cell>
          <cell r="U1544" t="str">
            <v>Almacén</v>
          </cell>
          <cell r="V1544">
            <v>2670094</v>
          </cell>
          <cell r="W1544" t="str">
            <v>No</v>
          </cell>
          <cell r="X1544" t="str">
            <v>No</v>
          </cell>
          <cell r="Y1544" t="str">
            <v>Nuevo concurso</v>
          </cell>
          <cell r="AE1544" t="e">
            <v>#N/A</v>
          </cell>
          <cell r="AF1544" t="e">
            <v>#N/A</v>
          </cell>
          <cell r="AG1544" t="e">
            <v>#N/A</v>
          </cell>
          <cell r="AH1544" t="e">
            <v>#N/A</v>
          </cell>
          <cell r="AI1544" t="e">
            <v>#N/A</v>
          </cell>
          <cell r="AJ1544" t="e">
            <v>#N/A</v>
          </cell>
          <cell r="AO1544" t="e">
            <v>#N/A</v>
          </cell>
        </row>
        <row r="1545">
          <cell r="A1545">
            <v>3079</v>
          </cell>
          <cell r="B1545" t="str">
            <v>Asistencial</v>
          </cell>
          <cell r="C1545" t="str">
            <v>Auxiliar Administrativo</v>
          </cell>
          <cell r="D1545" t="str">
            <v>407</v>
          </cell>
          <cell r="E1545" t="str">
            <v>27</v>
          </cell>
          <cell r="F1545" t="str">
            <v>Financia Ex.</v>
          </cell>
          <cell r="G1545" t="str">
            <v>No</v>
          </cell>
          <cell r="H1545" t="str">
            <v>SGP</v>
          </cell>
          <cell r="I1545" t="str">
            <v>Perm.</v>
          </cell>
          <cell r="J1545" t="str">
            <v>Carrera Administrativa</v>
          </cell>
          <cell r="Q1545" t="str">
            <v>Vacante Definitiva</v>
          </cell>
          <cell r="R1545" t="str">
            <v>COLEGIO</v>
          </cell>
          <cell r="S1545" t="str">
            <v>Instit.</v>
          </cell>
          <cell r="T1545" t="str">
            <v>N.E.</v>
          </cell>
          <cell r="U1545" t="str">
            <v>No Establecido</v>
          </cell>
          <cell r="V1545">
            <v>2670094</v>
          </cell>
          <cell r="W1545" t="str">
            <v>32941 Agotada</v>
          </cell>
          <cell r="X1545" t="str">
            <v>No</v>
          </cell>
          <cell r="Y1545" t="str">
            <v>No</v>
          </cell>
          <cell r="Z1545" t="str">
            <v>Vacante se usa para financiar excedentes</v>
          </cell>
          <cell r="AE1545">
            <v>3079</v>
          </cell>
          <cell r="AF1545" t="e">
            <v>#N/A</v>
          </cell>
          <cell r="AG1545">
            <v>19452522</v>
          </cell>
          <cell r="AH1545" t="e">
            <v>#N/A</v>
          </cell>
          <cell r="AI1545" t="e">
            <v>#N/A</v>
          </cell>
          <cell r="AJ1545" t="e">
            <v>#N/A</v>
          </cell>
          <cell r="AK1545" t="str">
            <v>No</v>
          </cell>
          <cell r="AN1545" t="str">
            <v>Cubierta Fase ll</v>
          </cell>
          <cell r="AO1545" t="e">
            <v>#N/A</v>
          </cell>
        </row>
        <row r="1546">
          <cell r="A1546">
            <v>3073</v>
          </cell>
          <cell r="B1546" t="str">
            <v>Asistencial</v>
          </cell>
          <cell r="C1546" t="str">
            <v>Auxiliar Administrativo</v>
          </cell>
          <cell r="D1546" t="str">
            <v>407</v>
          </cell>
          <cell r="E1546" t="str">
            <v>27</v>
          </cell>
          <cell r="F1546">
            <v>0</v>
          </cell>
          <cell r="G1546" t="str">
            <v>Sí</v>
          </cell>
          <cell r="H1546" t="str">
            <v>SGP</v>
          </cell>
          <cell r="I1546" t="str">
            <v>Perm.</v>
          </cell>
          <cell r="J1546" t="str">
            <v>Carrera Administrativa</v>
          </cell>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H1546" t="e">
            <v>#N/A</v>
          </cell>
          <cell r="AI1546" t="e">
            <v>#N/A</v>
          </cell>
          <cell r="AJ1546" t="e">
            <v>#N/A</v>
          </cell>
          <cell r="AO1546" t="e">
            <v>#N/A</v>
          </cell>
        </row>
        <row r="1547">
          <cell r="A1547">
            <v>3046</v>
          </cell>
          <cell r="B1547" t="str">
            <v>Asistencial</v>
          </cell>
          <cell r="C1547" t="str">
            <v>Auxiliar Administrativo</v>
          </cell>
          <cell r="D1547" t="str">
            <v>407</v>
          </cell>
          <cell r="E1547" t="str">
            <v>27</v>
          </cell>
          <cell r="F1547">
            <v>0</v>
          </cell>
          <cell r="G1547" t="str">
            <v>Sí</v>
          </cell>
          <cell r="H1547" t="str">
            <v>SGP</v>
          </cell>
          <cell r="I1547" t="str">
            <v>Perm.</v>
          </cell>
          <cell r="J1547" t="str">
            <v>Carrera Administrativa</v>
          </cell>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H1547" t="e">
            <v>#N/A</v>
          </cell>
          <cell r="AI1547" t="e">
            <v>#N/A</v>
          </cell>
          <cell r="AJ1547" t="e">
            <v>#N/A</v>
          </cell>
          <cell r="AO1547" t="e">
            <v>#N/A</v>
          </cell>
        </row>
        <row r="1548">
          <cell r="A1548">
            <v>3066</v>
          </cell>
          <cell r="B1548" t="str">
            <v>Asistencial</v>
          </cell>
          <cell r="C1548" t="str">
            <v>Auxiliar Administrativo</v>
          </cell>
          <cell r="D1548" t="str">
            <v>407</v>
          </cell>
          <cell r="E1548" t="str">
            <v>27</v>
          </cell>
          <cell r="F1548">
            <v>0</v>
          </cell>
          <cell r="G1548" t="str">
            <v>Sí</v>
          </cell>
          <cell r="H1548" t="str">
            <v>SGP</v>
          </cell>
          <cell r="I1548" t="str">
            <v>Perm.</v>
          </cell>
          <cell r="J1548" t="str">
            <v>Carrera Administrativa</v>
          </cell>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H1548" t="e">
            <v>#N/A</v>
          </cell>
          <cell r="AI1548" t="e">
            <v>#N/A</v>
          </cell>
          <cell r="AJ1548" t="e">
            <v>#N/A</v>
          </cell>
          <cell r="AO1548" t="e">
            <v>#N/A</v>
          </cell>
        </row>
        <row r="1549">
          <cell r="A1549">
            <v>679</v>
          </cell>
          <cell r="B1549" t="str">
            <v>Asistencial</v>
          </cell>
          <cell r="C1549" t="str">
            <v>Auxiliar Administrativo</v>
          </cell>
          <cell r="D1549" t="str">
            <v>407</v>
          </cell>
          <cell r="E1549" t="str">
            <v>27</v>
          </cell>
          <cell r="F1549">
            <v>0</v>
          </cell>
          <cell r="G1549" t="str">
            <v>Sí</v>
          </cell>
          <cell r="H1549" t="str">
            <v>SGP</v>
          </cell>
          <cell r="I1549" t="str">
            <v>Perm.</v>
          </cell>
          <cell r="J1549" t="str">
            <v>Carrera Administrativa</v>
          </cell>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H1549" t="e">
            <v>#N/A</v>
          </cell>
          <cell r="AI1549" t="e">
            <v>#N/A</v>
          </cell>
          <cell r="AJ1549" t="e">
            <v>#N/A</v>
          </cell>
          <cell r="AO1549" t="e">
            <v>#N/A</v>
          </cell>
        </row>
        <row r="1550">
          <cell r="A1550">
            <v>2856</v>
          </cell>
          <cell r="B1550" t="str">
            <v>Asistencial</v>
          </cell>
          <cell r="C1550" t="str">
            <v>Auxiliar Administrativo</v>
          </cell>
          <cell r="D1550" t="str">
            <v>407</v>
          </cell>
          <cell r="E1550" t="str">
            <v>27</v>
          </cell>
          <cell r="F1550">
            <v>0</v>
          </cell>
          <cell r="G1550" t="str">
            <v>Sí</v>
          </cell>
          <cell r="H1550" t="str">
            <v>SGP</v>
          </cell>
          <cell r="I1550" t="str">
            <v>Perm.</v>
          </cell>
          <cell r="J1550" t="str">
            <v>Carrera Administrativa</v>
          </cell>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H1550" t="e">
            <v>#N/A</v>
          </cell>
          <cell r="AI1550" t="e">
            <v>#N/A</v>
          </cell>
          <cell r="AJ1550" t="e">
            <v>#N/A</v>
          </cell>
          <cell r="AO1550" t="e">
            <v>#N/A</v>
          </cell>
        </row>
        <row r="1551">
          <cell r="A1551">
            <v>3048</v>
          </cell>
          <cell r="B1551" t="str">
            <v>Asistencial</v>
          </cell>
          <cell r="C1551" t="str">
            <v>Auxiliar Administrativo</v>
          </cell>
          <cell r="D1551" t="str">
            <v>407</v>
          </cell>
          <cell r="E1551" t="str">
            <v>27</v>
          </cell>
          <cell r="F1551">
            <v>0</v>
          </cell>
          <cell r="G1551" t="str">
            <v>Sí</v>
          </cell>
          <cell r="H1551" t="str">
            <v>SGP</v>
          </cell>
          <cell r="I1551" t="str">
            <v>Perm.</v>
          </cell>
          <cell r="J1551" t="str">
            <v>Carrera Administrativa</v>
          </cell>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H1551" t="e">
            <v>#N/A</v>
          </cell>
          <cell r="AI1551" t="e">
            <v>#N/A</v>
          </cell>
          <cell r="AJ1551" t="e">
            <v>#N/A</v>
          </cell>
          <cell r="AO1551" t="e">
            <v>#N/A</v>
          </cell>
        </row>
        <row r="1552">
          <cell r="A1552">
            <v>2879</v>
          </cell>
          <cell r="B1552" t="str">
            <v>Asistencial</v>
          </cell>
          <cell r="C1552" t="str">
            <v>Auxiliar Administrativo</v>
          </cell>
          <cell r="D1552" t="str">
            <v>407</v>
          </cell>
          <cell r="E1552" t="str">
            <v>27</v>
          </cell>
          <cell r="F1552">
            <v>0</v>
          </cell>
          <cell r="G1552" t="str">
            <v>Sí</v>
          </cell>
          <cell r="H1552" t="str">
            <v>SGP</v>
          </cell>
          <cell r="I1552" t="str">
            <v>Perm.</v>
          </cell>
          <cell r="J1552" t="str">
            <v>Carrera Administrativa</v>
          </cell>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H1552" t="e">
            <v>#N/A</v>
          </cell>
          <cell r="AI1552" t="e">
            <v>#N/A</v>
          </cell>
          <cell r="AJ1552" t="e">
            <v>#N/A</v>
          </cell>
          <cell r="AO1552" t="e">
            <v>#N/A</v>
          </cell>
        </row>
        <row r="1553">
          <cell r="A1553">
            <v>1784</v>
          </cell>
          <cell r="B1553" t="str">
            <v>Asistencial</v>
          </cell>
          <cell r="C1553" t="str">
            <v>Auxiliar Administrativo</v>
          </cell>
          <cell r="D1553" t="str">
            <v>407</v>
          </cell>
          <cell r="E1553" t="str">
            <v>27</v>
          </cell>
          <cell r="F1553">
            <v>0</v>
          </cell>
          <cell r="G1553" t="str">
            <v>Sí</v>
          </cell>
          <cell r="H1553" t="str">
            <v>SGP</v>
          </cell>
          <cell r="I1553" t="str">
            <v>Perm.</v>
          </cell>
          <cell r="J1553" t="str">
            <v>Carrera Administrativa</v>
          </cell>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H1553" t="e">
            <v>#N/A</v>
          </cell>
          <cell r="AI1553" t="e">
            <v>#N/A</v>
          </cell>
          <cell r="AJ1553" t="e">
            <v>#N/A</v>
          </cell>
          <cell r="AO1553" t="e">
            <v>#N/A</v>
          </cell>
        </row>
        <row r="1554">
          <cell r="A1554">
            <v>838</v>
          </cell>
          <cell r="B1554" t="str">
            <v>Asistencial</v>
          </cell>
          <cell r="C1554" t="str">
            <v>Auxiliar Administrativo</v>
          </cell>
          <cell r="D1554" t="str">
            <v>407</v>
          </cell>
          <cell r="E1554" t="str">
            <v>27</v>
          </cell>
          <cell r="F1554">
            <v>0</v>
          </cell>
          <cell r="G1554" t="str">
            <v>Sí</v>
          </cell>
          <cell r="H1554" t="str">
            <v>SGP</v>
          </cell>
          <cell r="I1554" t="str">
            <v>Perm.</v>
          </cell>
          <cell r="J1554" t="str">
            <v>Carrera Administrativa</v>
          </cell>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H1554" t="e">
            <v>#N/A</v>
          </cell>
          <cell r="AI1554" t="e">
            <v>#N/A</v>
          </cell>
          <cell r="AJ1554" t="e">
            <v>#N/A</v>
          </cell>
          <cell r="AO1554" t="e">
            <v>#N/A</v>
          </cell>
        </row>
        <row r="1555">
          <cell r="A1555">
            <v>3088</v>
          </cell>
          <cell r="B1555" t="str">
            <v>Asistencial</v>
          </cell>
          <cell r="C1555" t="str">
            <v>Auxiliar Administrativo</v>
          </cell>
          <cell r="D1555" t="str">
            <v>407</v>
          </cell>
          <cell r="E1555" t="str">
            <v>27</v>
          </cell>
          <cell r="F1555">
            <v>0</v>
          </cell>
          <cell r="G1555" t="str">
            <v>Sí</v>
          </cell>
          <cell r="H1555" t="str">
            <v>SGP</v>
          </cell>
          <cell r="I1555" t="str">
            <v>Perm.</v>
          </cell>
          <cell r="J1555" t="str">
            <v>Carrera Administrativa</v>
          </cell>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H1555" t="e">
            <v>#N/A</v>
          </cell>
          <cell r="AI1555" t="e">
            <v>#N/A</v>
          </cell>
          <cell r="AJ1555" t="e">
            <v>#N/A</v>
          </cell>
          <cell r="AO1555" t="e">
            <v>#N/A</v>
          </cell>
        </row>
        <row r="1556">
          <cell r="A1556">
            <v>3045</v>
          </cell>
          <cell r="B1556" t="str">
            <v>Asistencial</v>
          </cell>
          <cell r="C1556" t="str">
            <v>Auxiliar Administrativo</v>
          </cell>
          <cell r="D1556" t="str">
            <v>407</v>
          </cell>
          <cell r="E1556" t="str">
            <v>27</v>
          </cell>
          <cell r="F1556">
            <v>0</v>
          </cell>
          <cell r="G1556" t="str">
            <v>Sí</v>
          </cell>
          <cell r="H1556" t="str">
            <v>SGP</v>
          </cell>
          <cell r="I1556" t="str">
            <v>Perm.</v>
          </cell>
          <cell r="J1556" t="str">
            <v>Carrera Administrativa</v>
          </cell>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H1556" t="e">
            <v>#N/A</v>
          </cell>
          <cell r="AI1556" t="e">
            <v>#N/A</v>
          </cell>
          <cell r="AJ1556" t="e">
            <v>#N/A</v>
          </cell>
          <cell r="AO1556" t="e">
            <v>#N/A</v>
          </cell>
        </row>
        <row r="1557">
          <cell r="A1557">
            <v>3090</v>
          </cell>
          <cell r="B1557" t="str">
            <v>Asistencial</v>
          </cell>
          <cell r="C1557" t="str">
            <v>Auxiliar Administrativo</v>
          </cell>
          <cell r="D1557" t="str">
            <v>407</v>
          </cell>
          <cell r="E1557" t="str">
            <v>27</v>
          </cell>
          <cell r="F1557">
            <v>0</v>
          </cell>
          <cell r="G1557" t="str">
            <v>Sí</v>
          </cell>
          <cell r="H1557" t="str">
            <v>SGP</v>
          </cell>
          <cell r="I1557" t="str">
            <v>Perm.</v>
          </cell>
          <cell r="J1557" t="str">
            <v>Carrera Administrativa</v>
          </cell>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H1557" t="e">
            <v>#N/A</v>
          </cell>
          <cell r="AI1557" t="e">
            <v>#N/A</v>
          </cell>
          <cell r="AJ1557" t="e">
            <v>#N/A</v>
          </cell>
          <cell r="AO1557" t="e">
            <v>#N/A</v>
          </cell>
        </row>
        <row r="1558">
          <cell r="A1558">
            <v>683</v>
          </cell>
          <cell r="B1558" t="str">
            <v>Asistencial</v>
          </cell>
          <cell r="C1558" t="str">
            <v>Auxiliar Administrativo</v>
          </cell>
          <cell r="D1558" t="str">
            <v>407</v>
          </cell>
          <cell r="E1558" t="str">
            <v>27</v>
          </cell>
          <cell r="F1558" t="str">
            <v>Financia Ex.</v>
          </cell>
          <cell r="G1558" t="str">
            <v>No</v>
          </cell>
          <cell r="H1558" t="str">
            <v>SGP</v>
          </cell>
          <cell r="I1558" t="str">
            <v>Perm.</v>
          </cell>
          <cell r="J1558" t="str">
            <v>Carrera Administrativa</v>
          </cell>
          <cell r="Q1558" t="str">
            <v>Vacante Definitiva</v>
          </cell>
          <cell r="R1558" t="str">
            <v>COLEGIO</v>
          </cell>
          <cell r="S1558" t="str">
            <v>Instit.</v>
          </cell>
          <cell r="T1558" t="str">
            <v>N.E.</v>
          </cell>
          <cell r="U1558" t="str">
            <v>No Establecido</v>
          </cell>
          <cell r="V1558">
            <v>2670094</v>
          </cell>
          <cell r="W1558" t="str">
            <v>32941 Agotada</v>
          </cell>
          <cell r="X1558" t="str">
            <v>No</v>
          </cell>
          <cell r="Y1558" t="str">
            <v>No</v>
          </cell>
          <cell r="Z1558" t="str">
            <v>Vacante se usa para financiar excedentes</v>
          </cell>
          <cell r="AE1558">
            <v>683</v>
          </cell>
          <cell r="AF1558" t="e">
            <v>#N/A</v>
          </cell>
          <cell r="AG1558">
            <v>52203752</v>
          </cell>
          <cell r="AH1558" t="e">
            <v>#N/A</v>
          </cell>
          <cell r="AI1558" t="e">
            <v>#N/A</v>
          </cell>
          <cell r="AJ1558" t="e">
            <v>#N/A</v>
          </cell>
          <cell r="AK1558" t="str">
            <v>No</v>
          </cell>
          <cell r="AN1558" t="str">
            <v>Cubierta Fase ll</v>
          </cell>
          <cell r="AO1558" t="e">
            <v>#N/A</v>
          </cell>
        </row>
        <row r="1559">
          <cell r="A1559">
            <v>2061</v>
          </cell>
          <cell r="B1559" t="str">
            <v>Asistencial</v>
          </cell>
          <cell r="C1559" t="str">
            <v>Auxiliar Administrativo</v>
          </cell>
          <cell r="D1559" t="str">
            <v>407</v>
          </cell>
          <cell r="E1559" t="str">
            <v>27</v>
          </cell>
          <cell r="F1559">
            <v>0</v>
          </cell>
          <cell r="G1559" t="str">
            <v>Sí</v>
          </cell>
          <cell r="H1559" t="str">
            <v>SGP</v>
          </cell>
          <cell r="I1559" t="str">
            <v>Perm.</v>
          </cell>
          <cell r="J1559" t="str">
            <v>Carrera Administrativa</v>
          </cell>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H1559" t="e">
            <v>#N/A</v>
          </cell>
          <cell r="AI1559" t="e">
            <v>#N/A</v>
          </cell>
          <cell r="AJ1559" t="e">
            <v>#N/A</v>
          </cell>
          <cell r="AO1559" t="e">
            <v>#N/A</v>
          </cell>
        </row>
        <row r="1560">
          <cell r="A1560">
            <v>3093</v>
          </cell>
          <cell r="B1560" t="str">
            <v>Asistencial</v>
          </cell>
          <cell r="C1560" t="str">
            <v>Auxiliar Administrativo</v>
          </cell>
          <cell r="D1560" t="str">
            <v>407</v>
          </cell>
          <cell r="E1560" t="str">
            <v>27</v>
          </cell>
          <cell r="F1560">
            <v>0</v>
          </cell>
          <cell r="G1560" t="str">
            <v>Sí</v>
          </cell>
          <cell r="H1560" t="str">
            <v>SGP</v>
          </cell>
          <cell r="I1560" t="str">
            <v>Perm.</v>
          </cell>
          <cell r="J1560" t="str">
            <v>Carrera Administrativa</v>
          </cell>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H1560" t="e">
            <v>#N/A</v>
          </cell>
          <cell r="AI1560" t="e">
            <v>#N/A</v>
          </cell>
          <cell r="AJ1560" t="e">
            <v>#N/A</v>
          </cell>
          <cell r="AO1560" t="e">
            <v>#N/A</v>
          </cell>
        </row>
        <row r="1561">
          <cell r="A1561">
            <v>3094</v>
          </cell>
          <cell r="B1561" t="str">
            <v>Asistencial</v>
          </cell>
          <cell r="C1561" t="str">
            <v>Auxiliar Administrativo</v>
          </cell>
          <cell r="D1561" t="str">
            <v>407</v>
          </cell>
          <cell r="E1561" t="str">
            <v>27</v>
          </cell>
          <cell r="F1561">
            <v>0</v>
          </cell>
          <cell r="G1561" t="str">
            <v>Sí</v>
          </cell>
          <cell r="H1561" t="str">
            <v>SGP</v>
          </cell>
          <cell r="I1561" t="str">
            <v>Perm.</v>
          </cell>
          <cell r="J1561" t="str">
            <v>Carrera Administrativa</v>
          </cell>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H1561" t="e">
            <v>#N/A</v>
          </cell>
          <cell r="AI1561" t="e">
            <v>#N/A</v>
          </cell>
          <cell r="AJ1561" t="e">
            <v>#N/A</v>
          </cell>
          <cell r="AO1561" t="e">
            <v>#N/A</v>
          </cell>
        </row>
        <row r="1562">
          <cell r="A1562">
            <v>3060</v>
          </cell>
          <cell r="B1562" t="str">
            <v>Asistencial</v>
          </cell>
          <cell r="C1562" t="str">
            <v>Auxiliar Administrativo</v>
          </cell>
          <cell r="D1562" t="str">
            <v>407</v>
          </cell>
          <cell r="E1562" t="str">
            <v>27</v>
          </cell>
          <cell r="F1562">
            <v>0</v>
          </cell>
          <cell r="G1562" t="str">
            <v>Sí</v>
          </cell>
          <cell r="H1562" t="str">
            <v>SGP</v>
          </cell>
          <cell r="I1562" t="str">
            <v>Perm.</v>
          </cell>
          <cell r="J1562" t="str">
            <v>Carrera Administrativa</v>
          </cell>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H1562" t="e">
            <v>#N/A</v>
          </cell>
          <cell r="AI1562" t="e">
            <v>#N/A</v>
          </cell>
          <cell r="AJ1562" t="e">
            <v>#N/A</v>
          </cell>
          <cell r="AO1562" t="e">
            <v>#N/A</v>
          </cell>
        </row>
        <row r="1563">
          <cell r="A1563">
            <v>3096</v>
          </cell>
          <cell r="B1563" t="str">
            <v>Asistencial</v>
          </cell>
          <cell r="C1563" t="str">
            <v>Auxiliar Administrativo</v>
          </cell>
          <cell r="D1563" t="str">
            <v>407</v>
          </cell>
          <cell r="E1563" t="str">
            <v>27</v>
          </cell>
          <cell r="F1563">
            <v>0</v>
          </cell>
          <cell r="G1563" t="str">
            <v>Sí</v>
          </cell>
          <cell r="H1563" t="str">
            <v>SGP</v>
          </cell>
          <cell r="I1563" t="str">
            <v>Perm.</v>
          </cell>
          <cell r="J1563" t="str">
            <v>Carrera Administrativa</v>
          </cell>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H1563" t="e">
            <v>#N/A</v>
          </cell>
          <cell r="AI1563" t="e">
            <v>#N/A</v>
          </cell>
          <cell r="AJ1563" t="e">
            <v>#N/A</v>
          </cell>
          <cell r="AO1563" t="e">
            <v>#N/A</v>
          </cell>
        </row>
        <row r="1564">
          <cell r="A1564">
            <v>1223</v>
          </cell>
          <cell r="B1564" t="str">
            <v>Asistencial</v>
          </cell>
          <cell r="C1564" t="str">
            <v>Auxiliar Administrativo</v>
          </cell>
          <cell r="D1564" t="str">
            <v>407</v>
          </cell>
          <cell r="E1564" t="str">
            <v>27</v>
          </cell>
          <cell r="F1564">
            <v>0</v>
          </cell>
          <cell r="G1564" t="str">
            <v>Sí</v>
          </cell>
          <cell r="H1564" t="str">
            <v>SGP</v>
          </cell>
          <cell r="I1564" t="str">
            <v>Perm.</v>
          </cell>
          <cell r="J1564" t="str">
            <v>Carrera Administrativa</v>
          </cell>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H1564" t="e">
            <v>#N/A</v>
          </cell>
          <cell r="AI1564" t="e">
            <v>#N/A</v>
          </cell>
          <cell r="AJ1564" t="e">
            <v>#N/A</v>
          </cell>
          <cell r="AO1564" t="e">
            <v>#N/A</v>
          </cell>
        </row>
        <row r="1565">
          <cell r="A1565">
            <v>3044</v>
          </cell>
          <cell r="B1565" t="str">
            <v>Asistencial</v>
          </cell>
          <cell r="C1565" t="str">
            <v>Auxiliar Administrativo</v>
          </cell>
          <cell r="D1565" t="str">
            <v>407</v>
          </cell>
          <cell r="E1565" t="str">
            <v>27</v>
          </cell>
          <cell r="F1565">
            <v>0</v>
          </cell>
          <cell r="G1565" t="str">
            <v>Sí</v>
          </cell>
          <cell r="H1565" t="str">
            <v>SGP</v>
          </cell>
          <cell r="I1565" t="str">
            <v>Perm.</v>
          </cell>
          <cell r="J1565" t="str">
            <v>Carrera Administrativa</v>
          </cell>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H1565" t="e">
            <v>#N/A</v>
          </cell>
          <cell r="AI1565" t="e">
            <v>#N/A</v>
          </cell>
          <cell r="AJ1565" t="e">
            <v>#N/A</v>
          </cell>
          <cell r="AO1565" t="e">
            <v>#N/A</v>
          </cell>
        </row>
        <row r="1566">
          <cell r="A1566">
            <v>836</v>
          </cell>
          <cell r="B1566" t="str">
            <v>Asistencial</v>
          </cell>
          <cell r="C1566" t="str">
            <v>Auxiliar Administrativo</v>
          </cell>
          <cell r="D1566" t="str">
            <v>407</v>
          </cell>
          <cell r="E1566" t="str">
            <v>27</v>
          </cell>
          <cell r="F1566">
            <v>0</v>
          </cell>
          <cell r="G1566" t="str">
            <v>Sí</v>
          </cell>
          <cell r="H1566" t="str">
            <v>SGP</v>
          </cell>
          <cell r="I1566" t="str">
            <v>Perm.</v>
          </cell>
          <cell r="J1566" t="str">
            <v>Carrera Administrativa</v>
          </cell>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H1566" t="e">
            <v>#N/A</v>
          </cell>
          <cell r="AI1566" t="e">
            <v>#N/A</v>
          </cell>
          <cell r="AJ1566" t="e">
            <v>#N/A</v>
          </cell>
          <cell r="AO1566" t="e">
            <v>#N/A</v>
          </cell>
        </row>
        <row r="1567">
          <cell r="A1567">
            <v>3097</v>
          </cell>
          <cell r="B1567" t="str">
            <v>Asistencial</v>
          </cell>
          <cell r="C1567" t="str">
            <v>Auxiliar Administrativo</v>
          </cell>
          <cell r="D1567" t="str">
            <v>407</v>
          </cell>
          <cell r="E1567" t="str">
            <v>27</v>
          </cell>
          <cell r="F1567">
            <v>0</v>
          </cell>
          <cell r="G1567" t="str">
            <v>Sí</v>
          </cell>
          <cell r="H1567" t="str">
            <v>SGP</v>
          </cell>
          <cell r="I1567" t="str">
            <v>Perm.</v>
          </cell>
          <cell r="J1567" t="str">
            <v>Carrera Administrativa</v>
          </cell>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H1567" t="e">
            <v>#N/A</v>
          </cell>
          <cell r="AI1567" t="e">
            <v>#N/A</v>
          </cell>
          <cell r="AJ1567" t="e">
            <v>#N/A</v>
          </cell>
          <cell r="AO1567" t="e">
            <v>#N/A</v>
          </cell>
        </row>
        <row r="1568">
          <cell r="A1568">
            <v>3058</v>
          </cell>
          <cell r="B1568" t="str">
            <v>Asistencial</v>
          </cell>
          <cell r="C1568" t="str">
            <v>Auxiliar Administrativo</v>
          </cell>
          <cell r="D1568" t="str">
            <v>407</v>
          </cell>
          <cell r="E1568" t="str">
            <v>27</v>
          </cell>
          <cell r="F1568">
            <v>0</v>
          </cell>
          <cell r="G1568" t="str">
            <v>Sí</v>
          </cell>
          <cell r="H1568" t="str">
            <v>SGP</v>
          </cell>
          <cell r="I1568" t="str">
            <v>Perm.</v>
          </cell>
          <cell r="J1568" t="str">
            <v>Carrera Administrativa</v>
          </cell>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H1568" t="e">
            <v>#N/A</v>
          </cell>
          <cell r="AI1568" t="e">
            <v>#N/A</v>
          </cell>
          <cell r="AJ1568" t="e">
            <v>#N/A</v>
          </cell>
          <cell r="AO1568" t="e">
            <v>#N/A</v>
          </cell>
        </row>
        <row r="1569">
          <cell r="A1569">
            <v>1650</v>
          </cell>
          <cell r="B1569" t="str">
            <v>Asistencial</v>
          </cell>
          <cell r="C1569" t="str">
            <v>Auxiliar Administrativo</v>
          </cell>
          <cell r="D1569" t="str">
            <v>407</v>
          </cell>
          <cell r="E1569" t="str">
            <v>27</v>
          </cell>
          <cell r="F1569">
            <v>0</v>
          </cell>
          <cell r="G1569" t="str">
            <v>Sí</v>
          </cell>
          <cell r="H1569" t="str">
            <v>SGP</v>
          </cell>
          <cell r="I1569" t="str">
            <v>Perm.</v>
          </cell>
          <cell r="J1569" t="str">
            <v>Carrera Administrativa</v>
          </cell>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H1569" t="e">
            <v>#N/A</v>
          </cell>
          <cell r="AI1569" t="e">
            <v>#N/A</v>
          </cell>
          <cell r="AJ1569" t="e">
            <v>#N/A</v>
          </cell>
          <cell r="AO1569" t="e">
            <v>#N/A</v>
          </cell>
        </row>
        <row r="1570">
          <cell r="A1570">
            <v>976</v>
          </cell>
          <cell r="B1570" t="str">
            <v>Asistencial</v>
          </cell>
          <cell r="C1570" t="str">
            <v>Auxiliar Administrativo</v>
          </cell>
          <cell r="D1570" t="str">
            <v>407</v>
          </cell>
          <cell r="E1570" t="str">
            <v>27</v>
          </cell>
          <cell r="F1570">
            <v>0</v>
          </cell>
          <cell r="G1570" t="str">
            <v>Sí</v>
          </cell>
          <cell r="H1570" t="str">
            <v>SGP</v>
          </cell>
          <cell r="I1570" t="str">
            <v>Perm.</v>
          </cell>
          <cell r="J1570" t="str">
            <v>Carrera Administrativa</v>
          </cell>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H1570" t="e">
            <v>#N/A</v>
          </cell>
          <cell r="AI1570" t="e">
            <v>#N/A</v>
          </cell>
          <cell r="AJ1570" t="e">
            <v>#N/A</v>
          </cell>
          <cell r="AO1570" t="e">
            <v>#N/A</v>
          </cell>
        </row>
        <row r="1571">
          <cell r="A1571">
            <v>1100</v>
          </cell>
          <cell r="B1571" t="str">
            <v>Asistencial</v>
          </cell>
          <cell r="C1571" t="str">
            <v>Auxiliar Administrativo</v>
          </cell>
          <cell r="D1571" t="str">
            <v>407</v>
          </cell>
          <cell r="E1571" t="str">
            <v>27</v>
          </cell>
          <cell r="F1571">
            <v>0</v>
          </cell>
          <cell r="G1571" t="str">
            <v>Sí</v>
          </cell>
          <cell r="H1571" t="str">
            <v>SGP</v>
          </cell>
          <cell r="I1571" t="str">
            <v>Perm.</v>
          </cell>
          <cell r="J1571" t="str">
            <v>Carrera Administrativa</v>
          </cell>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H1571" t="e">
            <v>#N/A</v>
          </cell>
          <cell r="AI1571" t="e">
            <v>#N/A</v>
          </cell>
          <cell r="AJ1571" t="e">
            <v>#N/A</v>
          </cell>
          <cell r="AO1571" t="e">
            <v>#N/A</v>
          </cell>
        </row>
        <row r="1572">
          <cell r="A1572">
            <v>3109</v>
          </cell>
          <cell r="B1572" t="str">
            <v>Asistencial</v>
          </cell>
          <cell r="C1572" t="str">
            <v>Auxiliar Administrativo</v>
          </cell>
          <cell r="D1572" t="str">
            <v>407</v>
          </cell>
          <cell r="E1572" t="str">
            <v>27</v>
          </cell>
          <cell r="F1572">
            <v>0</v>
          </cell>
          <cell r="G1572" t="str">
            <v>Sí</v>
          </cell>
          <cell r="H1572" t="str">
            <v>SGP</v>
          </cell>
          <cell r="I1572" t="str">
            <v>Perm.</v>
          </cell>
          <cell r="J1572" t="str">
            <v>Carrera Administrativa</v>
          </cell>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H1572" t="e">
            <v>#N/A</v>
          </cell>
          <cell r="AI1572" t="e">
            <v>#N/A</v>
          </cell>
          <cell r="AJ1572" t="e">
            <v>#N/A</v>
          </cell>
          <cell r="AO1572" t="e">
            <v>#N/A</v>
          </cell>
        </row>
        <row r="1573">
          <cell r="A1573">
            <v>3095</v>
          </cell>
          <cell r="B1573" t="str">
            <v>Asistencial</v>
          </cell>
          <cell r="C1573" t="str">
            <v>Auxiliar Administrativo</v>
          </cell>
          <cell r="D1573" t="str">
            <v>407</v>
          </cell>
          <cell r="E1573" t="str">
            <v>27</v>
          </cell>
          <cell r="F1573">
            <v>0</v>
          </cell>
          <cell r="G1573" t="str">
            <v>Sí</v>
          </cell>
          <cell r="H1573" t="str">
            <v>SGP</v>
          </cell>
          <cell r="I1573" t="str">
            <v>Perm.</v>
          </cell>
          <cell r="J1573" t="str">
            <v>Carrera Administrativa</v>
          </cell>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H1573" t="e">
            <v>#N/A</v>
          </cell>
          <cell r="AI1573" t="e">
            <v>#N/A</v>
          </cell>
          <cell r="AJ1573" t="e">
            <v>#N/A</v>
          </cell>
          <cell r="AO1573" t="e">
            <v>#N/A</v>
          </cell>
        </row>
        <row r="1574">
          <cell r="A1574">
            <v>3106</v>
          </cell>
          <cell r="B1574" t="str">
            <v>Asistencial</v>
          </cell>
          <cell r="C1574" t="str">
            <v>Auxiliar Administrativo</v>
          </cell>
          <cell r="D1574" t="str">
            <v>407</v>
          </cell>
          <cell r="E1574" t="str">
            <v>27</v>
          </cell>
          <cell r="F1574">
            <v>0</v>
          </cell>
          <cell r="G1574" t="str">
            <v>Sí</v>
          </cell>
          <cell r="H1574" t="str">
            <v>SGP</v>
          </cell>
          <cell r="I1574" t="str">
            <v>Perm.</v>
          </cell>
          <cell r="J1574" t="str">
            <v>Carrera Administrativa</v>
          </cell>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H1574" t="e">
            <v>#N/A</v>
          </cell>
          <cell r="AI1574" t="e">
            <v>#N/A</v>
          </cell>
          <cell r="AJ1574" t="e">
            <v>#N/A</v>
          </cell>
          <cell r="AO1574" t="e">
            <v>#N/A</v>
          </cell>
        </row>
        <row r="1575">
          <cell r="A1575">
            <v>3049</v>
          </cell>
          <cell r="B1575" t="str">
            <v>Asistencial</v>
          </cell>
          <cell r="C1575" t="str">
            <v>Auxiliar Administrativo</v>
          </cell>
          <cell r="D1575" t="str">
            <v>407</v>
          </cell>
          <cell r="E1575" t="str">
            <v>27</v>
          </cell>
          <cell r="F1575">
            <v>0</v>
          </cell>
          <cell r="G1575" t="str">
            <v>Sí</v>
          </cell>
          <cell r="H1575" t="str">
            <v>SGP</v>
          </cell>
          <cell r="I1575" t="str">
            <v>Perm.</v>
          </cell>
          <cell r="J1575" t="str">
            <v>Carrera Administrativa</v>
          </cell>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H1575" t="e">
            <v>#N/A</v>
          </cell>
          <cell r="AI1575" t="e">
            <v>#N/A</v>
          </cell>
          <cell r="AJ1575" t="e">
            <v>#N/A</v>
          </cell>
          <cell r="AO1575" t="e">
            <v>#N/A</v>
          </cell>
        </row>
        <row r="1576">
          <cell r="A1576">
            <v>3087</v>
          </cell>
          <cell r="B1576" t="str">
            <v>Asistencial</v>
          </cell>
          <cell r="C1576" t="str">
            <v>Auxiliar Administrativo</v>
          </cell>
          <cell r="D1576" t="str">
            <v>407</v>
          </cell>
          <cell r="E1576" t="str">
            <v>27</v>
          </cell>
          <cell r="F1576">
            <v>0</v>
          </cell>
          <cell r="G1576" t="str">
            <v>Sí</v>
          </cell>
          <cell r="H1576" t="str">
            <v>SGP</v>
          </cell>
          <cell r="I1576" t="str">
            <v>Perm.</v>
          </cell>
          <cell r="J1576" t="str">
            <v>Carrera Administrativa</v>
          </cell>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H1576" t="e">
            <v>#N/A</v>
          </cell>
          <cell r="AI1576" t="e">
            <v>#N/A</v>
          </cell>
          <cell r="AJ1576" t="e">
            <v>#N/A</v>
          </cell>
          <cell r="AO1576" t="e">
            <v>#N/A</v>
          </cell>
        </row>
        <row r="1577">
          <cell r="A1577">
            <v>2524</v>
          </cell>
          <cell r="B1577" t="str">
            <v>Asistencial</v>
          </cell>
          <cell r="C1577" t="str">
            <v>Auxiliar Administrativo</v>
          </cell>
          <cell r="D1577" t="str">
            <v>407</v>
          </cell>
          <cell r="E1577" t="str">
            <v>27</v>
          </cell>
          <cell r="F1577">
            <v>0</v>
          </cell>
          <cell r="G1577" t="str">
            <v>Sí</v>
          </cell>
          <cell r="H1577" t="str">
            <v>SGP</v>
          </cell>
          <cell r="I1577" t="str">
            <v>Perm.</v>
          </cell>
          <cell r="J1577" t="str">
            <v>Carrera Administrativa</v>
          </cell>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H1577" t="e">
            <v>#N/A</v>
          </cell>
          <cell r="AI1577" t="e">
            <v>#N/A</v>
          </cell>
          <cell r="AJ1577" t="e">
            <v>#N/A</v>
          </cell>
          <cell r="AO1577" t="e">
            <v>#N/A</v>
          </cell>
        </row>
        <row r="1578">
          <cell r="A1578">
            <v>2213</v>
          </cell>
          <cell r="B1578" t="str">
            <v>Asistencial</v>
          </cell>
          <cell r="C1578" t="str">
            <v>Auxiliar Administrativo</v>
          </cell>
          <cell r="D1578" t="str">
            <v>407</v>
          </cell>
          <cell r="E1578" t="str">
            <v>27</v>
          </cell>
          <cell r="F1578">
            <v>0</v>
          </cell>
          <cell r="G1578" t="str">
            <v>Sí</v>
          </cell>
          <cell r="H1578" t="str">
            <v>SGP</v>
          </cell>
          <cell r="I1578" t="str">
            <v>Perm.</v>
          </cell>
          <cell r="J1578" t="str">
            <v>Carrera Administrativa</v>
          </cell>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H1578" t="e">
            <v>#N/A</v>
          </cell>
          <cell r="AI1578" t="e">
            <v>#N/A</v>
          </cell>
          <cell r="AJ1578" t="e">
            <v>#N/A</v>
          </cell>
          <cell r="AO1578" t="e">
            <v>#N/A</v>
          </cell>
        </row>
        <row r="1579">
          <cell r="A1579">
            <v>3092</v>
          </cell>
          <cell r="B1579" t="str">
            <v>Asistencial</v>
          </cell>
          <cell r="C1579" t="str">
            <v>Auxiliar Administrativo</v>
          </cell>
          <cell r="D1579" t="str">
            <v>407</v>
          </cell>
          <cell r="E1579" t="str">
            <v>27</v>
          </cell>
          <cell r="F1579">
            <v>0</v>
          </cell>
          <cell r="G1579" t="str">
            <v>Sí</v>
          </cell>
          <cell r="H1579" t="str">
            <v>SGP</v>
          </cell>
          <cell r="I1579" t="str">
            <v>Perm.</v>
          </cell>
          <cell r="J1579" t="str">
            <v>Carrera Administrativa</v>
          </cell>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H1579" t="e">
            <v>#N/A</v>
          </cell>
          <cell r="AI1579" t="e">
            <v>#N/A</v>
          </cell>
          <cell r="AJ1579" t="e">
            <v>#N/A</v>
          </cell>
          <cell r="AO1579" t="e">
            <v>#N/A</v>
          </cell>
        </row>
        <row r="1580">
          <cell r="A1580">
            <v>3051</v>
          </cell>
          <cell r="B1580" t="str">
            <v>Asistencial</v>
          </cell>
          <cell r="C1580" t="str">
            <v>Auxiliar Administrativo</v>
          </cell>
          <cell r="D1580" t="str">
            <v>407</v>
          </cell>
          <cell r="E1580" t="str">
            <v>27</v>
          </cell>
          <cell r="F1580">
            <v>0</v>
          </cell>
          <cell r="G1580" t="str">
            <v>Sí</v>
          </cell>
          <cell r="H1580" t="str">
            <v>SGP</v>
          </cell>
          <cell r="I1580" t="str">
            <v>Perm.</v>
          </cell>
          <cell r="J1580" t="str">
            <v>Carrera Administrativa</v>
          </cell>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H1580" t="e">
            <v>#N/A</v>
          </cell>
          <cell r="AI1580" t="e">
            <v>#N/A</v>
          </cell>
          <cell r="AJ1580" t="e">
            <v>#N/A</v>
          </cell>
          <cell r="AO1580" t="e">
            <v>#N/A</v>
          </cell>
        </row>
        <row r="1581">
          <cell r="A1581">
            <v>3086</v>
          </cell>
          <cell r="B1581" t="str">
            <v>Asistencial</v>
          </cell>
          <cell r="C1581" t="str">
            <v>Auxiliar Administrativo</v>
          </cell>
          <cell r="D1581" t="str">
            <v>407</v>
          </cell>
          <cell r="E1581" t="str">
            <v>27</v>
          </cell>
          <cell r="F1581">
            <v>0</v>
          </cell>
          <cell r="G1581" t="str">
            <v>Sí</v>
          </cell>
          <cell r="H1581" t="str">
            <v>SGP</v>
          </cell>
          <cell r="I1581" t="str">
            <v>Perm.</v>
          </cell>
          <cell r="J1581" t="str">
            <v>Carrera Administrativa</v>
          </cell>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H1581" t="e">
            <v>#N/A</v>
          </cell>
          <cell r="AI1581" t="e">
            <v>#N/A</v>
          </cell>
          <cell r="AJ1581" t="e">
            <v>#N/A</v>
          </cell>
          <cell r="AO1581" t="e">
            <v>#N/A</v>
          </cell>
        </row>
        <row r="1582">
          <cell r="A1582">
            <v>1835</v>
          </cell>
          <cell r="B1582" t="str">
            <v>Asistencial</v>
          </cell>
          <cell r="C1582" t="str">
            <v>Auxiliar Administrativo</v>
          </cell>
          <cell r="D1582" t="str">
            <v>407</v>
          </cell>
          <cell r="E1582" t="str">
            <v>27</v>
          </cell>
          <cell r="F1582">
            <v>0</v>
          </cell>
          <cell r="G1582" t="str">
            <v>Sí</v>
          </cell>
          <cell r="H1582" t="str">
            <v>SGP</v>
          </cell>
          <cell r="I1582" t="str">
            <v>Perm.</v>
          </cell>
          <cell r="J1582" t="str">
            <v>Carrera Administrativa</v>
          </cell>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H1582" t="e">
            <v>#N/A</v>
          </cell>
          <cell r="AI1582" t="e">
            <v>#N/A</v>
          </cell>
          <cell r="AJ1582" t="e">
            <v>#N/A</v>
          </cell>
          <cell r="AO1582" t="e">
            <v>#N/A</v>
          </cell>
        </row>
        <row r="1583">
          <cell r="A1583">
            <v>1403</v>
          </cell>
          <cell r="B1583" t="str">
            <v>Asistencial</v>
          </cell>
          <cell r="C1583" t="str">
            <v>Auxiliar Administrativo</v>
          </cell>
          <cell r="D1583" t="str">
            <v>407</v>
          </cell>
          <cell r="E1583" t="str">
            <v>27</v>
          </cell>
          <cell r="F1583">
            <v>0</v>
          </cell>
          <cell r="G1583" t="str">
            <v>Sí</v>
          </cell>
          <cell r="H1583" t="str">
            <v>SGP</v>
          </cell>
          <cell r="I1583" t="str">
            <v>Perm.</v>
          </cell>
          <cell r="J1583" t="str">
            <v>Carrera Administrativa</v>
          </cell>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H1583" t="e">
            <v>#N/A</v>
          </cell>
          <cell r="AI1583" t="e">
            <v>#N/A</v>
          </cell>
          <cell r="AJ1583" t="e">
            <v>#N/A</v>
          </cell>
          <cell r="AO1583" t="e">
            <v>#N/A</v>
          </cell>
        </row>
        <row r="1584">
          <cell r="A1584">
            <v>2640</v>
          </cell>
          <cell r="B1584" t="str">
            <v>Asistencial</v>
          </cell>
          <cell r="C1584" t="str">
            <v>Auxiliar Administrativo</v>
          </cell>
          <cell r="D1584" t="str">
            <v>407</v>
          </cell>
          <cell r="E1584" t="str">
            <v>27</v>
          </cell>
          <cell r="F1584">
            <v>0</v>
          </cell>
          <cell r="G1584" t="str">
            <v>Sí</v>
          </cell>
          <cell r="H1584" t="str">
            <v>SGP</v>
          </cell>
          <cell r="I1584" t="str">
            <v>Perm.</v>
          </cell>
          <cell r="J1584" t="str">
            <v>Carrera Administrativa</v>
          </cell>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H1584" t="e">
            <v>#N/A</v>
          </cell>
          <cell r="AI1584" t="e">
            <v>#N/A</v>
          </cell>
          <cell r="AJ1584" t="e">
            <v>#N/A</v>
          </cell>
          <cell r="AO1584" t="e">
            <v>#N/A</v>
          </cell>
        </row>
        <row r="1585">
          <cell r="A1585">
            <v>2277</v>
          </cell>
          <cell r="B1585" t="str">
            <v>Asistencial</v>
          </cell>
          <cell r="C1585" t="str">
            <v>Auxiliar Administrativo</v>
          </cell>
          <cell r="D1585" t="str">
            <v>407</v>
          </cell>
          <cell r="E1585" t="str">
            <v>27</v>
          </cell>
          <cell r="F1585">
            <v>0</v>
          </cell>
          <cell r="G1585" t="str">
            <v>Sí</v>
          </cell>
          <cell r="H1585" t="str">
            <v>SGP</v>
          </cell>
          <cell r="I1585" t="str">
            <v>Perm.</v>
          </cell>
          <cell r="J1585" t="str">
            <v>Carrera Administrativa</v>
          </cell>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H1585" t="e">
            <v>#N/A</v>
          </cell>
          <cell r="AI1585" t="e">
            <v>#N/A</v>
          </cell>
          <cell r="AJ1585" t="e">
            <v>#N/A</v>
          </cell>
          <cell r="AO1585" t="e">
            <v>#N/A</v>
          </cell>
        </row>
        <row r="1586">
          <cell r="A1586">
            <v>743</v>
          </cell>
          <cell r="B1586" t="str">
            <v>Asistencial</v>
          </cell>
          <cell r="C1586" t="str">
            <v>Auxiliar Administrativo</v>
          </cell>
          <cell r="D1586" t="str">
            <v>407</v>
          </cell>
          <cell r="E1586" t="str">
            <v>27</v>
          </cell>
          <cell r="F1586" t="str">
            <v>Financia Ex.</v>
          </cell>
          <cell r="G1586" t="str">
            <v>No</v>
          </cell>
          <cell r="H1586" t="str">
            <v>SGP</v>
          </cell>
          <cell r="I1586" t="str">
            <v>Perm.</v>
          </cell>
          <cell r="J1586" t="str">
            <v>Carrera Administrativa</v>
          </cell>
          <cell r="Q1586" t="str">
            <v>Vacante Definitiva</v>
          </cell>
          <cell r="R1586" t="str">
            <v>COLEGIO</v>
          </cell>
          <cell r="S1586" t="str">
            <v>Instit.</v>
          </cell>
          <cell r="T1586" t="str">
            <v>N.E.</v>
          </cell>
          <cell r="U1586" t="str">
            <v>No Establecido</v>
          </cell>
          <cell r="V1586">
            <v>2670094</v>
          </cell>
          <cell r="W1586" t="str">
            <v>32941 Agotada</v>
          </cell>
          <cell r="X1586" t="str">
            <v>No</v>
          </cell>
          <cell r="Y1586" t="str">
            <v>No</v>
          </cell>
          <cell r="Z1586" t="str">
            <v>Vacante se usa para financiar excedentes</v>
          </cell>
          <cell r="AE1586">
            <v>743</v>
          </cell>
          <cell r="AF1586" t="e">
            <v>#N/A</v>
          </cell>
          <cell r="AG1586">
            <v>52528600</v>
          </cell>
          <cell r="AH1586" t="e">
            <v>#N/A</v>
          </cell>
          <cell r="AI1586" t="e">
            <v>#N/A</v>
          </cell>
          <cell r="AJ1586" t="e">
            <v>#N/A</v>
          </cell>
          <cell r="AK1586" t="str">
            <v>No</v>
          </cell>
          <cell r="AN1586" t="str">
            <v>Cubierta Fase ll</v>
          </cell>
          <cell r="AO1586" t="e">
            <v>#N/A</v>
          </cell>
        </row>
        <row r="1587">
          <cell r="A1587">
            <v>3103</v>
          </cell>
          <cell r="B1587" t="str">
            <v>Asistencial</v>
          </cell>
          <cell r="C1587" t="str">
            <v>Auxiliar Administrativo</v>
          </cell>
          <cell r="D1587" t="str">
            <v>407</v>
          </cell>
          <cell r="E1587" t="str">
            <v>27</v>
          </cell>
          <cell r="F1587" t="str">
            <v>Financia Ex.</v>
          </cell>
          <cell r="G1587" t="str">
            <v>No</v>
          </cell>
          <cell r="H1587" t="str">
            <v>SGP</v>
          </cell>
          <cell r="I1587" t="str">
            <v>Perm.</v>
          </cell>
          <cell r="J1587" t="str">
            <v>Carrera Administrativa</v>
          </cell>
          <cell r="Q1587" t="str">
            <v>Vacante Definitiva</v>
          </cell>
          <cell r="R1587" t="str">
            <v>COLEGIO</v>
          </cell>
          <cell r="S1587" t="str">
            <v>Instit.</v>
          </cell>
          <cell r="T1587" t="str">
            <v>N.E.</v>
          </cell>
          <cell r="U1587" t="str">
            <v>No Establecido</v>
          </cell>
          <cell r="V1587">
            <v>2670094</v>
          </cell>
          <cell r="W1587" t="str">
            <v>32940 Agotada</v>
          </cell>
          <cell r="X1587" t="str">
            <v>No</v>
          </cell>
          <cell r="Y1587" t="str">
            <v>No</v>
          </cell>
          <cell r="Z1587" t="str">
            <v>Vacante se usa para financiar excedentes</v>
          </cell>
          <cell r="AE1587">
            <v>3103</v>
          </cell>
          <cell r="AF1587" t="e">
            <v>#N/A</v>
          </cell>
          <cell r="AG1587">
            <v>24178380</v>
          </cell>
          <cell r="AH1587" t="e">
            <v>#N/A</v>
          </cell>
          <cell r="AI1587" t="e">
            <v>#N/A</v>
          </cell>
          <cell r="AJ1587" t="e">
            <v>#N/A</v>
          </cell>
          <cell r="AK1587" t="str">
            <v>No</v>
          </cell>
          <cell r="AN1587" t="str">
            <v>Cubierta Fase ll</v>
          </cell>
          <cell r="AO1587" t="e">
            <v>#N/A</v>
          </cell>
        </row>
        <row r="1588">
          <cell r="A1588">
            <v>3108</v>
          </cell>
          <cell r="B1588" t="str">
            <v>Asistencial</v>
          </cell>
          <cell r="C1588" t="str">
            <v>Auxiliar Administrativo</v>
          </cell>
          <cell r="D1588" t="str">
            <v>407</v>
          </cell>
          <cell r="E1588" t="str">
            <v>27</v>
          </cell>
          <cell r="F1588" t="str">
            <v>Financia Ex.</v>
          </cell>
          <cell r="G1588" t="str">
            <v>No</v>
          </cell>
          <cell r="H1588" t="str">
            <v>SGP</v>
          </cell>
          <cell r="I1588" t="str">
            <v>Perm.</v>
          </cell>
          <cell r="J1588" t="str">
            <v>Carrera Administrativa</v>
          </cell>
          <cell r="Q1588" t="str">
            <v>Vacante Definitiva</v>
          </cell>
          <cell r="R1588" t="str">
            <v>COLEGIO</v>
          </cell>
          <cell r="S1588" t="str">
            <v>Instit.</v>
          </cell>
          <cell r="T1588" t="str">
            <v>N.E.</v>
          </cell>
          <cell r="U1588" t="str">
            <v>No Establecido</v>
          </cell>
          <cell r="V1588">
            <v>2670094</v>
          </cell>
          <cell r="W1588" t="str">
            <v>32941 Agotada</v>
          </cell>
          <cell r="X1588" t="str">
            <v>No</v>
          </cell>
          <cell r="Y1588" t="str">
            <v>No</v>
          </cell>
          <cell r="Z1588" t="str">
            <v>Vacante se usa para financiar excedentes</v>
          </cell>
          <cell r="AE1588">
            <v>3108</v>
          </cell>
          <cell r="AF1588" t="e">
            <v>#N/A</v>
          </cell>
          <cell r="AG1588">
            <v>41926486</v>
          </cell>
          <cell r="AH1588" t="e">
            <v>#N/A</v>
          </cell>
          <cell r="AI1588" t="e">
            <v>#N/A</v>
          </cell>
          <cell r="AJ1588" t="e">
            <v>#N/A</v>
          </cell>
          <cell r="AK1588" t="str">
            <v>No</v>
          </cell>
          <cell r="AN1588" t="str">
            <v>Cubierta Fase ll</v>
          </cell>
          <cell r="AO1588" t="e">
            <v>#N/A</v>
          </cell>
        </row>
        <row r="1589">
          <cell r="A1589">
            <v>970</v>
          </cell>
          <cell r="B1589" t="str">
            <v>Asistencial</v>
          </cell>
          <cell r="C1589" t="str">
            <v>Auxiliar Administrativo</v>
          </cell>
          <cell r="D1589" t="str">
            <v>407</v>
          </cell>
          <cell r="E1589" t="str">
            <v>27</v>
          </cell>
          <cell r="F1589" t="str">
            <v>Financia Ex.</v>
          </cell>
          <cell r="G1589" t="str">
            <v>No</v>
          </cell>
          <cell r="H1589" t="str">
            <v>SGP</v>
          </cell>
          <cell r="I1589" t="str">
            <v>Perm.</v>
          </cell>
          <cell r="J1589" t="str">
            <v>Carrera Administrativa</v>
          </cell>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H1589" t="e">
            <v>#N/A</v>
          </cell>
          <cell r="AI1589" t="e">
            <v>#N/A</v>
          </cell>
          <cell r="AJ1589" t="e">
            <v>#N/A</v>
          </cell>
          <cell r="AK1589" t="str">
            <v>No</v>
          </cell>
          <cell r="AN1589" t="str">
            <v>Financia</v>
          </cell>
          <cell r="AO1589" t="e">
            <v>#N/A</v>
          </cell>
          <cell r="AP1589">
            <v>4</v>
          </cell>
        </row>
        <row r="1590">
          <cell r="A1590">
            <v>2196</v>
          </cell>
          <cell r="B1590" t="str">
            <v>Asistencial</v>
          </cell>
          <cell r="C1590" t="str">
            <v>Auxiliar Administrativo</v>
          </cell>
          <cell r="D1590" t="str">
            <v>407</v>
          </cell>
          <cell r="E1590" t="str">
            <v>27</v>
          </cell>
          <cell r="F1590" t="str">
            <v>Financia Ex.</v>
          </cell>
          <cell r="G1590" t="str">
            <v>No</v>
          </cell>
          <cell r="H1590" t="str">
            <v>SGP</v>
          </cell>
          <cell r="I1590" t="str">
            <v>Perm.</v>
          </cell>
          <cell r="J1590" t="str">
            <v>Carrera Administrativa</v>
          </cell>
          <cell r="Q1590" t="str">
            <v>Vacante Definitiva</v>
          </cell>
          <cell r="R1590" t="str">
            <v>COLEGIO</v>
          </cell>
          <cell r="S1590" t="str">
            <v>Instit.</v>
          </cell>
          <cell r="T1590" t="str">
            <v>N.E.</v>
          </cell>
          <cell r="U1590" t="str">
            <v>No Establecido</v>
          </cell>
          <cell r="V1590">
            <v>2670094</v>
          </cell>
          <cell r="W1590" t="str">
            <v>32942 Agotada</v>
          </cell>
          <cell r="X1590" t="str">
            <v>No</v>
          </cell>
          <cell r="Y1590" t="str">
            <v>No</v>
          </cell>
          <cell r="Z1590" t="str">
            <v>Vacante se usa para financiar excedentes</v>
          </cell>
          <cell r="AE1590">
            <v>2196</v>
          </cell>
          <cell r="AF1590" t="e">
            <v>#N/A</v>
          </cell>
          <cell r="AG1590">
            <v>52284618</v>
          </cell>
          <cell r="AH1590" t="e">
            <v>#N/A</v>
          </cell>
          <cell r="AI1590" t="e">
            <v>#N/A</v>
          </cell>
          <cell r="AJ1590" t="e">
            <v>#N/A</v>
          </cell>
          <cell r="AK1590" t="str">
            <v>No</v>
          </cell>
          <cell r="AN1590" t="str">
            <v>Cubierta Fase ll</v>
          </cell>
          <cell r="AO1590" t="e">
            <v>#N/A</v>
          </cell>
        </row>
        <row r="1591">
          <cell r="A1591">
            <v>2791</v>
          </cell>
          <cell r="B1591" t="str">
            <v>Asistencial</v>
          </cell>
          <cell r="C1591" t="str">
            <v>Auxiliar Administrativo</v>
          </cell>
          <cell r="D1591" t="str">
            <v>407</v>
          </cell>
          <cell r="E1591" t="str">
            <v>27</v>
          </cell>
          <cell r="F1591">
            <v>0</v>
          </cell>
          <cell r="G1591" t="str">
            <v>Sí</v>
          </cell>
          <cell r="H1591" t="str">
            <v>SGP</v>
          </cell>
          <cell r="I1591" t="str">
            <v>Perm.</v>
          </cell>
          <cell r="J1591" t="str">
            <v>Carrera Administrativa</v>
          </cell>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 y Nuevo Concurso</v>
          </cell>
          <cell r="AE1591">
            <v>2791</v>
          </cell>
          <cell r="AF1591" t="e">
            <v>#N/A</v>
          </cell>
          <cell r="AG1591">
            <v>1022355906</v>
          </cell>
          <cell r="AH1591">
            <v>2791</v>
          </cell>
          <cell r="AI1591" t="e">
            <v>#N/A</v>
          </cell>
          <cell r="AJ1591">
            <v>0</v>
          </cell>
          <cell r="AK1591" t="str">
            <v>No</v>
          </cell>
          <cell r="AN1591" t="str">
            <v>Cubierta Fase ll</v>
          </cell>
          <cell r="AO1591" t="e">
            <v>#N/A</v>
          </cell>
        </row>
        <row r="1592">
          <cell r="A1592">
            <v>1915</v>
          </cell>
          <cell r="B1592" t="str">
            <v>Asistencial</v>
          </cell>
          <cell r="C1592" t="str">
            <v>Auxiliar Administrativo</v>
          </cell>
          <cell r="D1592" t="str">
            <v>407</v>
          </cell>
          <cell r="E1592" t="str">
            <v>27</v>
          </cell>
          <cell r="F1592" t="str">
            <v>Financia Ex.</v>
          </cell>
          <cell r="G1592" t="str">
            <v>No</v>
          </cell>
          <cell r="H1592" t="str">
            <v>SGP</v>
          </cell>
          <cell r="I1592" t="str">
            <v>Perm.</v>
          </cell>
          <cell r="J1592" t="str">
            <v>Carrera Administrativa</v>
          </cell>
          <cell r="Q1592" t="str">
            <v>Vacante Definitiva</v>
          </cell>
          <cell r="R1592" t="str">
            <v>COLEGIO</v>
          </cell>
          <cell r="S1592" t="str">
            <v>Instit.</v>
          </cell>
          <cell r="T1592" t="str">
            <v>N.E.</v>
          </cell>
          <cell r="U1592" t="str">
            <v>No Establecido</v>
          </cell>
          <cell r="V1592">
            <v>2670094</v>
          </cell>
          <cell r="W1592" t="str">
            <v>32942 Agotada</v>
          </cell>
          <cell r="X1592" t="str">
            <v>No</v>
          </cell>
          <cell r="Y1592" t="str">
            <v>No</v>
          </cell>
          <cell r="Z1592" t="str">
            <v>Vacante se usa para financiar excedentes</v>
          </cell>
          <cell r="AE1592">
            <v>1915</v>
          </cell>
          <cell r="AF1592" t="e">
            <v>#N/A</v>
          </cell>
          <cell r="AG1592">
            <v>39795750</v>
          </cell>
          <cell r="AH1592" t="e">
            <v>#N/A</v>
          </cell>
          <cell r="AI1592" t="e">
            <v>#N/A</v>
          </cell>
          <cell r="AJ1592" t="e">
            <v>#N/A</v>
          </cell>
          <cell r="AK1592" t="str">
            <v>No</v>
          </cell>
          <cell r="AN1592" t="str">
            <v>Cubierta Fase ll</v>
          </cell>
          <cell r="AO1592" t="e">
            <v>#N/A</v>
          </cell>
        </row>
        <row r="1593">
          <cell r="A1593">
            <v>1082</v>
          </cell>
          <cell r="B1593" t="str">
            <v>Asistencial</v>
          </cell>
          <cell r="C1593" t="str">
            <v>Auxiliar Administrativo</v>
          </cell>
          <cell r="D1593" t="str">
            <v>407</v>
          </cell>
          <cell r="E1593" t="str">
            <v>27</v>
          </cell>
          <cell r="F1593">
            <v>0</v>
          </cell>
          <cell r="G1593" t="str">
            <v>Sí</v>
          </cell>
          <cell r="H1593" t="str">
            <v>SGP</v>
          </cell>
          <cell r="I1593" t="str">
            <v>Perm.</v>
          </cell>
          <cell r="J1593" t="str">
            <v>Carrera Administrativa</v>
          </cell>
          <cell r="N1593">
            <v>1075241836</v>
          </cell>
          <cell r="O1593" t="str">
            <v>CUELLAR FAJARDO DISNORY ANDREA</v>
          </cell>
          <cell r="P1593" t="str">
            <v>Encargo Vac Def</v>
          </cell>
          <cell r="Q1593" t="str">
            <v>Ocupado</v>
          </cell>
          <cell r="R1593" t="str">
            <v>COLEGIO SALUDCOOP NORTE (IED)</v>
          </cell>
          <cell r="S1593" t="str">
            <v>Instit.</v>
          </cell>
          <cell r="T1593">
            <v>1</v>
          </cell>
          <cell r="U1593" t="str">
            <v>Almacén</v>
          </cell>
          <cell r="V1593">
            <v>2670094</v>
          </cell>
          <cell r="W1593" t="str">
            <v>No</v>
          </cell>
          <cell r="X1593" t="str">
            <v>No</v>
          </cell>
          <cell r="Y1593" t="str">
            <v>No</v>
          </cell>
          <cell r="AE1593" t="e">
            <v>#N/A</v>
          </cell>
          <cell r="AF1593" t="e">
            <v>#N/A</v>
          </cell>
          <cell r="AG1593" t="e">
            <v>#N/A</v>
          </cell>
          <cell r="AH1593">
            <v>1082</v>
          </cell>
          <cell r="AI1593" t="e">
            <v>#N/A</v>
          </cell>
          <cell r="AJ1593">
            <v>1075241836</v>
          </cell>
          <cell r="AO1593" t="e">
            <v>#N/A</v>
          </cell>
        </row>
        <row r="1594">
          <cell r="A1594">
            <v>699</v>
          </cell>
          <cell r="B1594" t="str">
            <v>Asistencial</v>
          </cell>
          <cell r="C1594" t="str">
            <v>Auxiliar Administrativo</v>
          </cell>
          <cell r="D1594" t="str">
            <v>407</v>
          </cell>
          <cell r="E1594" t="str">
            <v>27</v>
          </cell>
          <cell r="F1594">
            <v>0</v>
          </cell>
          <cell r="G1594" t="str">
            <v>Sí</v>
          </cell>
          <cell r="H1594" t="str">
            <v>SGP</v>
          </cell>
          <cell r="I1594" t="str">
            <v>Perm.</v>
          </cell>
          <cell r="J1594" t="str">
            <v>Carrera Administrativa</v>
          </cell>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t="e">
            <v>#N/A</v>
          </cell>
          <cell r="AF1594" t="e">
            <v>#N/A</v>
          </cell>
          <cell r="AG1594" t="e">
            <v>#N/A</v>
          </cell>
          <cell r="AH1594">
            <v>699</v>
          </cell>
          <cell r="AI1594" t="e">
            <v>#N/A</v>
          </cell>
          <cell r="AJ1594">
            <v>1024500706</v>
          </cell>
          <cell r="AO1594" t="e">
            <v>#N/A</v>
          </cell>
        </row>
        <row r="1595">
          <cell r="A1595">
            <v>2058</v>
          </cell>
          <cell r="B1595" t="str">
            <v>Asistencial</v>
          </cell>
          <cell r="C1595" t="str">
            <v>Auxiliar Administrativo</v>
          </cell>
          <cell r="D1595" t="str">
            <v>407</v>
          </cell>
          <cell r="E1595" t="str">
            <v>27</v>
          </cell>
          <cell r="F1595">
            <v>0</v>
          </cell>
          <cell r="G1595" t="str">
            <v>Sí</v>
          </cell>
          <cell r="H1595" t="str">
            <v>SGP</v>
          </cell>
          <cell r="I1595" t="str">
            <v>Perm.</v>
          </cell>
          <cell r="J1595" t="str">
            <v>Carrera Administrativa</v>
          </cell>
          <cell r="N1595">
            <v>52425534</v>
          </cell>
          <cell r="O1595" t="str">
            <v>HIDALGO ROSERO YUDY HELENA</v>
          </cell>
          <cell r="P1595" t="str">
            <v>Encargo Vac Def</v>
          </cell>
          <cell r="Q1595" t="str">
            <v>Ocupado</v>
          </cell>
          <cell r="R1595" t="str">
            <v>COLEGIO ATANASIO GIRARDOT (IED)</v>
          </cell>
          <cell r="S1595" t="str">
            <v>Instit.</v>
          </cell>
          <cell r="T1595">
            <v>15</v>
          </cell>
          <cell r="U1595" t="str">
            <v>Financiero</v>
          </cell>
          <cell r="V1595">
            <v>2670094</v>
          </cell>
          <cell r="W1595" t="str">
            <v>No</v>
          </cell>
          <cell r="X1595" t="str">
            <v>No</v>
          </cell>
          <cell r="Y1595" t="str">
            <v>No</v>
          </cell>
          <cell r="AE1595" t="e">
            <v>#N/A</v>
          </cell>
          <cell r="AF1595" t="e">
            <v>#N/A</v>
          </cell>
          <cell r="AG1595" t="e">
            <v>#N/A</v>
          </cell>
          <cell r="AH1595">
            <v>2058</v>
          </cell>
          <cell r="AI1595" t="e">
            <v>#N/A</v>
          </cell>
          <cell r="AJ1595">
            <v>52425534</v>
          </cell>
          <cell r="AO1595" t="e">
            <v>#N/A</v>
          </cell>
        </row>
        <row r="1596">
          <cell r="A1596">
            <v>1729</v>
          </cell>
          <cell r="B1596" t="str">
            <v>Asistencial</v>
          </cell>
          <cell r="C1596" t="str">
            <v>Auxiliar Administrativo</v>
          </cell>
          <cell r="D1596" t="str">
            <v>407</v>
          </cell>
          <cell r="E1596" t="str">
            <v>27</v>
          </cell>
          <cell r="F1596">
            <v>0</v>
          </cell>
          <cell r="G1596" t="str">
            <v>Sí</v>
          </cell>
          <cell r="H1596" t="str">
            <v>SGP</v>
          </cell>
          <cell r="I1596" t="str">
            <v>Perm.</v>
          </cell>
          <cell r="J1596" t="str">
            <v>Carrera Administrativa</v>
          </cell>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t="e">
            <v>#N/A</v>
          </cell>
          <cell r="AF1596" t="e">
            <v>#N/A</v>
          </cell>
          <cell r="AG1596" t="e">
            <v>#N/A</v>
          </cell>
          <cell r="AH1596">
            <v>1729</v>
          </cell>
          <cell r="AI1596" t="e">
            <v>#N/A</v>
          </cell>
          <cell r="AJ1596">
            <v>79860745</v>
          </cell>
          <cell r="AO1596" t="e">
            <v>#N/A</v>
          </cell>
        </row>
        <row r="1597">
          <cell r="A1597">
            <v>2234</v>
          </cell>
          <cell r="B1597" t="str">
            <v>Asistencial</v>
          </cell>
          <cell r="C1597" t="str">
            <v>Auxiliar Administrativo</v>
          </cell>
          <cell r="D1597" t="str">
            <v>407</v>
          </cell>
          <cell r="E1597" t="str">
            <v>27</v>
          </cell>
          <cell r="F1597">
            <v>0</v>
          </cell>
          <cell r="G1597" t="str">
            <v>Sí</v>
          </cell>
          <cell r="H1597" t="str">
            <v>SGP</v>
          </cell>
          <cell r="I1597" t="str">
            <v>Perm.</v>
          </cell>
          <cell r="J1597" t="str">
            <v>Carrera Administrativa</v>
          </cell>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t="e">
            <v>#N/A</v>
          </cell>
          <cell r="AF1597" t="e">
            <v>#N/A</v>
          </cell>
          <cell r="AG1597" t="e">
            <v>#N/A</v>
          </cell>
          <cell r="AH1597">
            <v>2234</v>
          </cell>
          <cell r="AI1597" t="e">
            <v>#N/A</v>
          </cell>
          <cell r="AJ1597">
            <v>52116971</v>
          </cell>
          <cell r="AO1597" t="e">
            <v>#N/A</v>
          </cell>
        </row>
        <row r="1598">
          <cell r="A1598">
            <v>1228</v>
          </cell>
          <cell r="B1598" t="str">
            <v>Asistencial</v>
          </cell>
          <cell r="C1598" t="str">
            <v>Auxiliar Administrativo</v>
          </cell>
          <cell r="D1598" t="str">
            <v>407</v>
          </cell>
          <cell r="E1598" t="str">
            <v>27</v>
          </cell>
          <cell r="F1598">
            <v>0</v>
          </cell>
          <cell r="G1598" t="str">
            <v>Sí</v>
          </cell>
          <cell r="H1598" t="str">
            <v>SGP</v>
          </cell>
          <cell r="I1598" t="str">
            <v>Perm.</v>
          </cell>
          <cell r="J1598" t="str">
            <v>Carrera Administrativa</v>
          </cell>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H1598" t="e">
            <v>#N/A</v>
          </cell>
          <cell r="AI1598" t="e">
            <v>#N/A</v>
          </cell>
          <cell r="AJ1598" t="e">
            <v>#N/A</v>
          </cell>
          <cell r="AK1598" t="str">
            <v>No</v>
          </cell>
          <cell r="AN1598" t="str">
            <v>Traslado</v>
          </cell>
          <cell r="AO1598" t="e">
            <v>#N/A</v>
          </cell>
          <cell r="AP1598">
            <v>10</v>
          </cell>
        </row>
        <row r="1599">
          <cell r="A1599">
            <v>1205</v>
          </cell>
          <cell r="B1599" t="str">
            <v>Asistencial</v>
          </cell>
          <cell r="C1599" t="str">
            <v>Auxiliar Administrativo</v>
          </cell>
          <cell r="D1599" t="str">
            <v>407</v>
          </cell>
          <cell r="E1599" t="str">
            <v>27</v>
          </cell>
          <cell r="F1599" t="str">
            <v>Financia Ex.</v>
          </cell>
          <cell r="G1599" t="str">
            <v>No</v>
          </cell>
          <cell r="H1599" t="str">
            <v>SGP</v>
          </cell>
          <cell r="I1599" t="str">
            <v>Perm.</v>
          </cell>
          <cell r="J1599" t="str">
            <v>Carrera Administrativa</v>
          </cell>
          <cell r="Q1599" t="str">
            <v>Vacante Definitiva</v>
          </cell>
          <cell r="R1599" t="str">
            <v>COLEGIO</v>
          </cell>
          <cell r="S1599" t="str">
            <v>Instit.</v>
          </cell>
          <cell r="T1599" t="str">
            <v>N.E.</v>
          </cell>
          <cell r="U1599" t="str">
            <v>No Establecido</v>
          </cell>
          <cell r="V1599">
            <v>2670094</v>
          </cell>
          <cell r="W1599" t="str">
            <v>No</v>
          </cell>
          <cell r="X1599" t="str">
            <v>No</v>
          </cell>
          <cell r="Y1599" t="str">
            <v>No</v>
          </cell>
          <cell r="Z1599" t="str">
            <v>Vacante se usa para financiar excedentes</v>
          </cell>
          <cell r="AE1599">
            <v>1205</v>
          </cell>
          <cell r="AF1599" t="e">
            <v>#N/A</v>
          </cell>
          <cell r="AG1599">
            <v>80014283</v>
          </cell>
          <cell r="AH1599" t="e">
            <v>#N/A</v>
          </cell>
          <cell r="AI1599" t="e">
            <v>#N/A</v>
          </cell>
          <cell r="AJ1599" t="e">
            <v>#N/A</v>
          </cell>
          <cell r="AK1599" t="str">
            <v>No</v>
          </cell>
          <cell r="AN1599" t="str">
            <v>Cubierta Fase ll</v>
          </cell>
          <cell r="AO1599" t="e">
            <v>#N/A</v>
          </cell>
        </row>
        <row r="1600">
          <cell r="A1600">
            <v>3105</v>
          </cell>
          <cell r="B1600" t="str">
            <v>Asistencial</v>
          </cell>
          <cell r="C1600" t="str">
            <v>Auxiliar Administrativo</v>
          </cell>
          <cell r="D1600" t="str">
            <v>407</v>
          </cell>
          <cell r="E1600" t="str">
            <v>27</v>
          </cell>
          <cell r="F1600">
            <v>0</v>
          </cell>
          <cell r="G1600" t="str">
            <v>Sí</v>
          </cell>
          <cell r="H1600" t="str">
            <v>SGP</v>
          </cell>
          <cell r="I1600" t="str">
            <v>Perm.</v>
          </cell>
          <cell r="J1600" t="str">
            <v>Carrera Administrativa</v>
          </cell>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t="e">
            <v>#N/A</v>
          </cell>
          <cell r="AF1600" t="e">
            <v>#N/A</v>
          </cell>
          <cell r="AG1600" t="e">
            <v>#N/A</v>
          </cell>
          <cell r="AH1600">
            <v>3105</v>
          </cell>
          <cell r="AI1600" t="e">
            <v>#N/A</v>
          </cell>
          <cell r="AJ1600">
            <v>52823781</v>
          </cell>
          <cell r="AO1600" t="e">
            <v>#N/A</v>
          </cell>
        </row>
        <row r="1601">
          <cell r="A1601">
            <v>3102</v>
          </cell>
          <cell r="B1601" t="str">
            <v>Asistencial</v>
          </cell>
          <cell r="C1601" t="str">
            <v>Auxiliar Administrativo</v>
          </cell>
          <cell r="D1601" t="str">
            <v>407</v>
          </cell>
          <cell r="E1601" t="str">
            <v>27</v>
          </cell>
          <cell r="F1601">
            <v>0</v>
          </cell>
          <cell r="G1601" t="str">
            <v>Sí</v>
          </cell>
          <cell r="H1601" t="str">
            <v>SGP</v>
          </cell>
          <cell r="I1601" t="str">
            <v>Perm.</v>
          </cell>
          <cell r="J1601" t="str">
            <v>Carrera Administrativa</v>
          </cell>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 y Nuevo Concurso</v>
          </cell>
          <cell r="AE1601">
            <v>3102</v>
          </cell>
          <cell r="AF1601" t="e">
            <v>#N/A</v>
          </cell>
          <cell r="AG1601">
            <v>72013611</v>
          </cell>
          <cell r="AH1601">
            <v>3102</v>
          </cell>
          <cell r="AI1601" t="e">
            <v>#N/A</v>
          </cell>
          <cell r="AJ1601">
            <v>1023883342</v>
          </cell>
          <cell r="AK1601" t="str">
            <v>No</v>
          </cell>
          <cell r="AN1601" t="str">
            <v>Cubierta Fase ll</v>
          </cell>
          <cell r="AO1601" t="e">
            <v>#N/A</v>
          </cell>
        </row>
        <row r="1602">
          <cell r="A1602">
            <v>1884</v>
          </cell>
          <cell r="B1602" t="str">
            <v>Asistencial</v>
          </cell>
          <cell r="C1602" t="str">
            <v>Auxiliar Administrativo</v>
          </cell>
          <cell r="D1602" t="str">
            <v>407</v>
          </cell>
          <cell r="E1602" t="str">
            <v>27</v>
          </cell>
          <cell r="F1602">
            <v>0</v>
          </cell>
          <cell r="G1602" t="str">
            <v>Sí</v>
          </cell>
          <cell r="H1602" t="str">
            <v>SGP</v>
          </cell>
          <cell r="I1602" t="str">
            <v>Perm.</v>
          </cell>
          <cell r="J1602" t="str">
            <v>Carrera Administrativa</v>
          </cell>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t="e">
            <v>#N/A</v>
          </cell>
          <cell r="AF1602" t="e">
            <v>#N/A</v>
          </cell>
          <cell r="AG1602" t="e">
            <v>#N/A</v>
          </cell>
          <cell r="AH1602">
            <v>1884</v>
          </cell>
          <cell r="AI1602" t="e">
            <v>#N/A</v>
          </cell>
          <cell r="AJ1602">
            <v>52765824</v>
          </cell>
          <cell r="AO1602" t="e">
            <v>#N/A</v>
          </cell>
        </row>
        <row r="1603">
          <cell r="A1603">
            <v>689</v>
          </cell>
          <cell r="B1603" t="str">
            <v>Asistencial</v>
          </cell>
          <cell r="C1603" t="str">
            <v>Auxiliar Administrativo</v>
          </cell>
          <cell r="D1603" t="str">
            <v>407</v>
          </cell>
          <cell r="E1603" t="str">
            <v>27</v>
          </cell>
          <cell r="F1603">
            <v>0</v>
          </cell>
          <cell r="G1603" t="str">
            <v>Sí</v>
          </cell>
          <cell r="H1603" t="str">
            <v>SGP</v>
          </cell>
          <cell r="I1603" t="str">
            <v>Perm.</v>
          </cell>
          <cell r="J1603" t="str">
            <v>Carrera Administrativa</v>
          </cell>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t="e">
            <v>#N/A</v>
          </cell>
          <cell r="AF1603" t="e">
            <v>#N/A</v>
          </cell>
          <cell r="AG1603" t="e">
            <v>#N/A</v>
          </cell>
          <cell r="AH1603">
            <v>689</v>
          </cell>
          <cell r="AI1603" t="e">
            <v>#N/A</v>
          </cell>
          <cell r="AJ1603">
            <v>83029722</v>
          </cell>
          <cell r="AO1603" t="e">
            <v>#N/A</v>
          </cell>
        </row>
        <row r="1604">
          <cell r="A1604">
            <v>110</v>
          </cell>
          <cell r="B1604" t="str">
            <v>Asistencial</v>
          </cell>
          <cell r="C1604" t="str">
            <v>Auxiliar Administrativo</v>
          </cell>
          <cell r="D1604" t="str">
            <v>407</v>
          </cell>
          <cell r="E1604" t="str">
            <v>27</v>
          </cell>
          <cell r="F1604">
            <v>0</v>
          </cell>
          <cell r="G1604" t="str">
            <v>Sí</v>
          </cell>
          <cell r="H1604" t="str">
            <v>Rec. Prop.</v>
          </cell>
          <cell r="I1604" t="str">
            <v>Perm.</v>
          </cell>
          <cell r="J1604" t="str">
            <v>Carrera Administrativa</v>
          </cell>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H1604" t="e">
            <v>#N/A</v>
          </cell>
          <cell r="AI1604" t="e">
            <v>#N/A</v>
          </cell>
          <cell r="AJ1604" t="e">
            <v>#N/A</v>
          </cell>
          <cell r="AO1604" t="e">
            <v>#N/A</v>
          </cell>
        </row>
        <row r="1605">
          <cell r="A1605">
            <v>1952</v>
          </cell>
          <cell r="B1605" t="str">
            <v>Asistencial</v>
          </cell>
          <cell r="C1605" t="str">
            <v>Auxiliar Administrativo</v>
          </cell>
          <cell r="D1605" t="str">
            <v>407</v>
          </cell>
          <cell r="E1605" t="str">
            <v>27</v>
          </cell>
          <cell r="F1605" t="str">
            <v>Financia Ex.</v>
          </cell>
          <cell r="G1605" t="str">
            <v>No</v>
          </cell>
          <cell r="H1605" t="str">
            <v>SGP</v>
          </cell>
          <cell r="I1605" t="str">
            <v>Perm.</v>
          </cell>
          <cell r="J1605" t="str">
            <v>Carrera Administrativa</v>
          </cell>
          <cell r="Q1605" t="str">
            <v>Vacante Definitiva</v>
          </cell>
          <cell r="R1605" t="str">
            <v>COLEGIO</v>
          </cell>
          <cell r="S1605" t="str">
            <v>Instit.</v>
          </cell>
          <cell r="T1605" t="str">
            <v>N.E.</v>
          </cell>
          <cell r="U1605" t="str">
            <v>No Establecido</v>
          </cell>
          <cell r="V1605">
            <v>2670094</v>
          </cell>
          <cell r="W1605" t="str">
            <v>No</v>
          </cell>
          <cell r="X1605" t="str">
            <v>No</v>
          </cell>
          <cell r="Y1605" t="str">
            <v>No</v>
          </cell>
          <cell r="Z1605" t="str">
            <v>Vacante se usa para financiar excedentes</v>
          </cell>
          <cell r="AE1605">
            <v>1952</v>
          </cell>
          <cell r="AF1605" t="e">
            <v>#N/A</v>
          </cell>
          <cell r="AG1605">
            <v>52744630</v>
          </cell>
          <cell r="AH1605" t="e">
            <v>#N/A</v>
          </cell>
          <cell r="AI1605" t="e">
            <v>#N/A</v>
          </cell>
          <cell r="AJ1605" t="e">
            <v>#N/A</v>
          </cell>
          <cell r="AK1605" t="str">
            <v>No</v>
          </cell>
          <cell r="AN1605" t="str">
            <v>Cubierta Fase ll</v>
          </cell>
          <cell r="AO1605" t="e">
            <v>#N/A</v>
          </cell>
        </row>
        <row r="1606">
          <cell r="A1606">
            <v>2634</v>
          </cell>
          <cell r="B1606" t="str">
            <v>Asistencial</v>
          </cell>
          <cell r="C1606" t="str">
            <v>Auxiliar Administrativo</v>
          </cell>
          <cell r="D1606" t="str">
            <v>407</v>
          </cell>
          <cell r="E1606" t="str">
            <v>27</v>
          </cell>
          <cell r="F1606">
            <v>0</v>
          </cell>
          <cell r="G1606" t="str">
            <v>Sí</v>
          </cell>
          <cell r="H1606" t="str">
            <v>SGP</v>
          </cell>
          <cell r="I1606" t="str">
            <v>Perm.</v>
          </cell>
          <cell r="J1606" t="str">
            <v>Carrera Administrativa</v>
          </cell>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H1606" t="e">
            <v>#N/A</v>
          </cell>
          <cell r="AI1606" t="e">
            <v>#N/A</v>
          </cell>
          <cell r="AJ1606" t="e">
            <v>#N/A</v>
          </cell>
          <cell r="AO1606" t="e">
            <v>#N/A</v>
          </cell>
        </row>
        <row r="1607">
          <cell r="A1607">
            <v>1987</v>
          </cell>
          <cell r="B1607" t="str">
            <v>Asistencial</v>
          </cell>
          <cell r="C1607" t="str">
            <v>Auxiliar Administrativo</v>
          </cell>
          <cell r="D1607" t="str">
            <v>407</v>
          </cell>
          <cell r="E1607" t="str">
            <v>27</v>
          </cell>
          <cell r="F1607">
            <v>0</v>
          </cell>
          <cell r="G1607" t="str">
            <v>Sí</v>
          </cell>
          <cell r="H1607" t="str">
            <v>SGP</v>
          </cell>
          <cell r="I1607" t="str">
            <v>Perm.</v>
          </cell>
          <cell r="J1607" t="str">
            <v>Carrera Administrativa</v>
          </cell>
          <cell r="Q1607" t="str">
            <v>Vacante Definitiva</v>
          </cell>
          <cell r="R1607" t="str">
            <v>COLEGIO REPUBLICA DE COLOMBIA (IED)</v>
          </cell>
          <cell r="S1607" t="str">
            <v>Instit.</v>
          </cell>
          <cell r="T1607">
            <v>10</v>
          </cell>
          <cell r="U1607" t="str">
            <v>Administrativo</v>
          </cell>
          <cell r="V1607">
            <v>2670094</v>
          </cell>
          <cell r="W1607">
            <v>32943</v>
          </cell>
          <cell r="X1607" t="str">
            <v>No</v>
          </cell>
          <cell r="Y1607" t="str">
            <v>Encargo y Nuevo Concurso</v>
          </cell>
          <cell r="Z1607" t="str">
            <v>Renuncia en PP CC52585628 (19/11/2020)</v>
          </cell>
          <cell r="AE1607">
            <v>1987</v>
          </cell>
          <cell r="AF1607" t="e">
            <v>#N/A</v>
          </cell>
          <cell r="AG1607">
            <v>51842753</v>
          </cell>
          <cell r="AH1607" t="e">
            <v>#N/A</v>
          </cell>
          <cell r="AI1607" t="e">
            <v>#N/A</v>
          </cell>
          <cell r="AJ1607" t="e">
            <v>#N/A</v>
          </cell>
          <cell r="AK1607" t="str">
            <v>No</v>
          </cell>
          <cell r="AN1607" t="str">
            <v>Cubierta Fase ll</v>
          </cell>
          <cell r="AO1607" t="e">
            <v>#N/A</v>
          </cell>
        </row>
        <row r="1608">
          <cell r="A1608">
            <v>2422</v>
          </cell>
          <cell r="B1608" t="str">
            <v>Asistencial</v>
          </cell>
          <cell r="C1608" t="str">
            <v>Auxiliar Administrativo</v>
          </cell>
          <cell r="D1608" t="str">
            <v>407</v>
          </cell>
          <cell r="E1608" t="str">
            <v>27</v>
          </cell>
          <cell r="F1608" t="str">
            <v>Financia Ex.</v>
          </cell>
          <cell r="G1608" t="str">
            <v>No</v>
          </cell>
          <cell r="H1608" t="str">
            <v>SGP</v>
          </cell>
          <cell r="I1608" t="str">
            <v>Perm.</v>
          </cell>
          <cell r="J1608" t="str">
            <v>Carrera Administrativa</v>
          </cell>
          <cell r="Q1608" t="str">
            <v>Vacante Definitiva</v>
          </cell>
          <cell r="R1608" t="str">
            <v>COLEGIO</v>
          </cell>
          <cell r="S1608" t="str">
            <v>Instit.</v>
          </cell>
          <cell r="T1608" t="str">
            <v>N.E.</v>
          </cell>
          <cell r="U1608" t="str">
            <v>No Establecido</v>
          </cell>
          <cell r="V1608">
            <v>2670094</v>
          </cell>
          <cell r="W1608" t="str">
            <v>No</v>
          </cell>
          <cell r="X1608" t="str">
            <v>No</v>
          </cell>
          <cell r="Y1608" t="str">
            <v>No</v>
          </cell>
          <cell r="Z1608" t="str">
            <v>Vacante se usa para financiar excedentes</v>
          </cell>
          <cell r="AE1608">
            <v>2422</v>
          </cell>
          <cell r="AF1608" t="e">
            <v>#N/A</v>
          </cell>
          <cell r="AG1608">
            <v>52456803</v>
          </cell>
          <cell r="AH1608" t="e">
            <v>#N/A</v>
          </cell>
          <cell r="AI1608" t="e">
            <v>#N/A</v>
          </cell>
          <cell r="AJ1608" t="e">
            <v>#N/A</v>
          </cell>
          <cell r="AK1608" t="str">
            <v>No</v>
          </cell>
          <cell r="AN1608" t="str">
            <v>Cubierta Fase ll</v>
          </cell>
          <cell r="AO1608" t="e">
            <v>#N/A</v>
          </cell>
        </row>
        <row r="1609">
          <cell r="A1609">
            <v>3104</v>
          </cell>
          <cell r="B1609" t="str">
            <v>Asistencial</v>
          </cell>
          <cell r="C1609" t="str">
            <v>Auxiliar Administrativo</v>
          </cell>
          <cell r="D1609" t="str">
            <v>407</v>
          </cell>
          <cell r="E1609" t="str">
            <v>27</v>
          </cell>
          <cell r="F1609" t="str">
            <v>Financia Ex.</v>
          </cell>
          <cell r="G1609" t="str">
            <v>No</v>
          </cell>
          <cell r="H1609" t="str">
            <v>SGP</v>
          </cell>
          <cell r="I1609" t="str">
            <v>Perm.</v>
          </cell>
          <cell r="J1609" t="str">
            <v>Carrera Administrativa</v>
          </cell>
          <cell r="Q1609" t="str">
            <v>Vacante Definitiva</v>
          </cell>
          <cell r="R1609" t="str">
            <v>COLEGIO</v>
          </cell>
          <cell r="S1609" t="str">
            <v>Instit.</v>
          </cell>
          <cell r="T1609" t="str">
            <v>N.E.</v>
          </cell>
          <cell r="U1609" t="str">
            <v>No Establecido</v>
          </cell>
          <cell r="V1609">
            <v>2670094</v>
          </cell>
          <cell r="W1609" t="str">
            <v>No</v>
          </cell>
          <cell r="X1609" t="str">
            <v>No</v>
          </cell>
          <cell r="Y1609" t="str">
            <v>No</v>
          </cell>
          <cell r="Z1609" t="str">
            <v>Vacante se usa para financiar excedentes</v>
          </cell>
          <cell r="AE1609">
            <v>3104</v>
          </cell>
          <cell r="AF1609" t="e">
            <v>#N/A</v>
          </cell>
          <cell r="AG1609">
            <v>53043514</v>
          </cell>
          <cell r="AH1609" t="e">
            <v>#N/A</v>
          </cell>
          <cell r="AI1609" t="e">
            <v>#N/A</v>
          </cell>
          <cell r="AJ1609" t="e">
            <v>#N/A</v>
          </cell>
          <cell r="AK1609" t="str">
            <v>No</v>
          </cell>
          <cell r="AN1609" t="str">
            <v>Cubierta Fase ll</v>
          </cell>
          <cell r="AO1609" t="e">
            <v>#N/A</v>
          </cell>
        </row>
        <row r="1610">
          <cell r="A1610">
            <v>648</v>
          </cell>
          <cell r="B1610" t="str">
            <v>Asistencial</v>
          </cell>
          <cell r="C1610" t="str">
            <v>Auxiliar Administrativo</v>
          </cell>
          <cell r="D1610" t="str">
            <v>407</v>
          </cell>
          <cell r="E1610" t="str">
            <v>27</v>
          </cell>
          <cell r="F1610" t="str">
            <v>Financia Ex.</v>
          </cell>
          <cell r="G1610" t="str">
            <v>No</v>
          </cell>
          <cell r="H1610" t="str">
            <v>SGP</v>
          </cell>
          <cell r="I1610" t="str">
            <v>Perm.</v>
          </cell>
          <cell r="J1610" t="str">
            <v>Carrera Administrativa</v>
          </cell>
          <cell r="Q1610" t="str">
            <v>Vacante Definitiva</v>
          </cell>
          <cell r="R1610" t="str">
            <v>COLEGIO</v>
          </cell>
          <cell r="S1610" t="str">
            <v>Instit.</v>
          </cell>
          <cell r="T1610" t="str">
            <v>N.E.</v>
          </cell>
          <cell r="U1610" t="str">
            <v>No Establecido</v>
          </cell>
          <cell r="V1610">
            <v>2670094</v>
          </cell>
          <cell r="W1610" t="str">
            <v>No</v>
          </cell>
          <cell r="X1610" t="str">
            <v>No</v>
          </cell>
          <cell r="Y1610" t="str">
            <v>No</v>
          </cell>
          <cell r="Z1610" t="str">
            <v>Vacante se usa para financiar excedentes</v>
          </cell>
          <cell r="AE1610">
            <v>648</v>
          </cell>
          <cell r="AF1610" t="e">
            <v>#N/A</v>
          </cell>
          <cell r="AG1610">
            <v>1016019281</v>
          </cell>
          <cell r="AH1610" t="e">
            <v>#N/A</v>
          </cell>
          <cell r="AI1610" t="e">
            <v>#N/A</v>
          </cell>
          <cell r="AJ1610" t="e">
            <v>#N/A</v>
          </cell>
          <cell r="AK1610" t="str">
            <v>No</v>
          </cell>
          <cell r="AN1610" t="str">
            <v>Cubierta Fase ll</v>
          </cell>
          <cell r="AO1610" t="e">
            <v>#N/A</v>
          </cell>
        </row>
        <row r="1611">
          <cell r="A1611">
            <v>2235</v>
          </cell>
          <cell r="B1611" t="str">
            <v>Asistencial</v>
          </cell>
          <cell r="C1611" t="str">
            <v>Auxiliar Administrativo</v>
          </cell>
          <cell r="D1611" t="str">
            <v>407</v>
          </cell>
          <cell r="E1611" t="str">
            <v>27</v>
          </cell>
          <cell r="F1611" t="str">
            <v>Financia Ex.</v>
          </cell>
          <cell r="G1611" t="str">
            <v>No</v>
          </cell>
          <cell r="H1611" t="str">
            <v>SGP</v>
          </cell>
          <cell r="I1611" t="str">
            <v>Perm.</v>
          </cell>
          <cell r="J1611" t="str">
            <v>Carrera Administrativa</v>
          </cell>
          <cell r="Q1611" t="str">
            <v>Vacante Definitiva</v>
          </cell>
          <cell r="R1611" t="str">
            <v>COLEGIO</v>
          </cell>
          <cell r="S1611" t="str">
            <v>Instit.</v>
          </cell>
          <cell r="T1611" t="str">
            <v>N.E.</v>
          </cell>
          <cell r="U1611" t="str">
            <v>No Establecido</v>
          </cell>
          <cell r="V1611">
            <v>2670094</v>
          </cell>
          <cell r="W1611" t="str">
            <v>No</v>
          </cell>
          <cell r="X1611" t="str">
            <v>No</v>
          </cell>
          <cell r="Y1611" t="str">
            <v>No</v>
          </cell>
          <cell r="Z1611" t="str">
            <v>Vacante se usa para financiar excedentes</v>
          </cell>
          <cell r="AE1611">
            <v>2235</v>
          </cell>
          <cell r="AF1611" t="e">
            <v>#N/A</v>
          </cell>
          <cell r="AG1611">
            <v>53114090</v>
          </cell>
          <cell r="AH1611" t="e">
            <v>#N/A</v>
          </cell>
          <cell r="AI1611" t="e">
            <v>#N/A</v>
          </cell>
          <cell r="AJ1611" t="e">
            <v>#N/A</v>
          </cell>
          <cell r="AK1611" t="str">
            <v>No</v>
          </cell>
          <cell r="AN1611" t="str">
            <v>Cubierta Fase ll</v>
          </cell>
          <cell r="AO1611" t="e">
            <v>#N/A</v>
          </cell>
        </row>
        <row r="1612">
          <cell r="A1612">
            <v>3050</v>
          </cell>
          <cell r="B1612" t="str">
            <v>Asistencial</v>
          </cell>
          <cell r="C1612" t="str">
            <v>Auxiliar Administrativo</v>
          </cell>
          <cell r="D1612" t="str">
            <v>407</v>
          </cell>
          <cell r="E1612" t="str">
            <v>27</v>
          </cell>
          <cell r="F1612" t="str">
            <v>Financia Ex.</v>
          </cell>
          <cell r="G1612" t="str">
            <v>No</v>
          </cell>
          <cell r="H1612" t="str">
            <v>SGP</v>
          </cell>
          <cell r="I1612" t="str">
            <v>Perm.</v>
          </cell>
          <cell r="J1612" t="str">
            <v>Carrera Administrativa</v>
          </cell>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H1612" t="e">
            <v>#N/A</v>
          </cell>
          <cell r="AI1612" t="e">
            <v>#N/A</v>
          </cell>
          <cell r="AJ1612" t="e">
            <v>#N/A</v>
          </cell>
          <cell r="AK1612" t="str">
            <v>No</v>
          </cell>
          <cell r="AN1612" t="str">
            <v>Financia</v>
          </cell>
          <cell r="AO1612" t="e">
            <v>#N/A</v>
          </cell>
          <cell r="AP1612">
            <v>4</v>
          </cell>
        </row>
        <row r="1613">
          <cell r="A1613">
            <v>3100</v>
          </cell>
          <cell r="B1613" t="str">
            <v>Asistencial</v>
          </cell>
          <cell r="C1613" t="str">
            <v>Auxiliar Administrativo</v>
          </cell>
          <cell r="D1613" t="str">
            <v>407</v>
          </cell>
          <cell r="E1613" t="str">
            <v>27</v>
          </cell>
          <cell r="F1613" t="str">
            <v>Financia Ex.</v>
          </cell>
          <cell r="G1613" t="str">
            <v>No</v>
          </cell>
          <cell r="H1613" t="str">
            <v>SGP</v>
          </cell>
          <cell r="I1613" t="str">
            <v>Perm.</v>
          </cell>
          <cell r="J1613" t="str">
            <v>Carrera Administrativa</v>
          </cell>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H1613" t="e">
            <v>#N/A</v>
          </cell>
          <cell r="AI1613" t="e">
            <v>#N/A</v>
          </cell>
          <cell r="AJ1613" t="e">
            <v>#N/A</v>
          </cell>
          <cell r="AK1613" t="str">
            <v>No</v>
          </cell>
          <cell r="AN1613" t="str">
            <v>Financia</v>
          </cell>
          <cell r="AO1613" t="e">
            <v>#N/A</v>
          </cell>
          <cell r="AP1613">
            <v>4</v>
          </cell>
        </row>
        <row r="1614">
          <cell r="A1614">
            <v>1312</v>
          </cell>
          <cell r="B1614" t="str">
            <v>Asistencial</v>
          </cell>
          <cell r="C1614" t="str">
            <v>Auxiliar Administrativo</v>
          </cell>
          <cell r="D1614" t="str">
            <v>407</v>
          </cell>
          <cell r="E1614" t="str">
            <v>27</v>
          </cell>
          <cell r="F1614">
            <v>0</v>
          </cell>
          <cell r="G1614" t="str">
            <v>No</v>
          </cell>
          <cell r="H1614" t="str">
            <v>SGP</v>
          </cell>
          <cell r="I1614" t="str">
            <v>Perm.</v>
          </cell>
          <cell r="J1614" t="str">
            <v>Carrera Administrativa</v>
          </cell>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t="e">
            <v>#N/A</v>
          </cell>
          <cell r="AF1614" t="e">
            <v>#N/A</v>
          </cell>
          <cell r="AG1614" t="e">
            <v>#N/A</v>
          </cell>
          <cell r="AH1614">
            <v>1312</v>
          </cell>
          <cell r="AI1614" t="e">
            <v>#N/A</v>
          </cell>
          <cell r="AJ1614">
            <v>1106363322</v>
          </cell>
          <cell r="AO1614" t="e">
            <v>#N/A</v>
          </cell>
        </row>
        <row r="1615">
          <cell r="A1615">
            <v>1339</v>
          </cell>
          <cell r="B1615" t="str">
            <v>Asistencial</v>
          </cell>
          <cell r="C1615" t="str">
            <v>Auxiliar Administrativo</v>
          </cell>
          <cell r="D1615" t="str">
            <v>407</v>
          </cell>
          <cell r="E1615" t="str">
            <v>27</v>
          </cell>
          <cell r="F1615">
            <v>0</v>
          </cell>
          <cell r="G1615" t="str">
            <v>No</v>
          </cell>
          <cell r="H1615" t="str">
            <v>SGP</v>
          </cell>
          <cell r="I1615" t="str">
            <v>Perm.</v>
          </cell>
          <cell r="J1615" t="str">
            <v>Carrera Administrativa</v>
          </cell>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 y Nuevo Concurso</v>
          </cell>
          <cell r="Z1615" t="str">
            <v>Nueva oferta. Ya no Financia Exc. Cambio a la 3119</v>
          </cell>
          <cell r="AE1615" t="e">
            <v>#N/A</v>
          </cell>
          <cell r="AF1615" t="e">
            <v>#N/A</v>
          </cell>
          <cell r="AG1615" t="e">
            <v>#N/A</v>
          </cell>
          <cell r="AH1615">
            <v>1339</v>
          </cell>
          <cell r="AI1615" t="e">
            <v>#N/A</v>
          </cell>
          <cell r="AJ1615">
            <v>1026268574</v>
          </cell>
          <cell r="AK1615" t="str">
            <v>No</v>
          </cell>
          <cell r="AN1615" t="str">
            <v>Cubierto Fase l</v>
          </cell>
          <cell r="AO1615" t="e">
            <v>#N/A</v>
          </cell>
        </row>
        <row r="1616">
          <cell r="A1616">
            <v>1437</v>
          </cell>
          <cell r="B1616" t="str">
            <v>Asistencial</v>
          </cell>
          <cell r="C1616" t="str">
            <v>Auxiliar Administrativo</v>
          </cell>
          <cell r="D1616" t="str">
            <v>407</v>
          </cell>
          <cell r="E1616" t="str">
            <v>27</v>
          </cell>
          <cell r="F1616">
            <v>0</v>
          </cell>
          <cell r="G1616" t="str">
            <v>No</v>
          </cell>
          <cell r="H1616" t="str">
            <v>SGP</v>
          </cell>
          <cell r="I1616" t="str">
            <v>Perm.</v>
          </cell>
          <cell r="J1616" t="str">
            <v>Carrera Administrativa</v>
          </cell>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t="e">
            <v>#N/A</v>
          </cell>
          <cell r="AF1616" t="e">
            <v>#N/A</v>
          </cell>
          <cell r="AG1616" t="e">
            <v>#N/A</v>
          </cell>
          <cell r="AH1616">
            <v>1437</v>
          </cell>
          <cell r="AI1616" t="e">
            <v>#N/A</v>
          </cell>
          <cell r="AJ1616">
            <v>1022355906</v>
          </cell>
          <cell r="AO1616" t="e">
            <v>#N/A</v>
          </cell>
        </row>
        <row r="1617">
          <cell r="A1617">
            <v>1521</v>
          </cell>
          <cell r="B1617" t="str">
            <v>Asistencial</v>
          </cell>
          <cell r="C1617" t="str">
            <v>Auxiliar Administrativo</v>
          </cell>
          <cell r="D1617" t="str">
            <v>407</v>
          </cell>
          <cell r="E1617" t="str">
            <v>27</v>
          </cell>
          <cell r="F1617" t="str">
            <v>Financia Ex.</v>
          </cell>
          <cell r="G1617" t="str">
            <v>No</v>
          </cell>
          <cell r="H1617" t="str">
            <v>SGP</v>
          </cell>
          <cell r="I1617" t="str">
            <v>Perm.</v>
          </cell>
          <cell r="J1617" t="str">
            <v>Carrera Administrativa</v>
          </cell>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H1617" t="e">
            <v>#N/A</v>
          </cell>
          <cell r="AI1617" t="e">
            <v>#N/A</v>
          </cell>
          <cell r="AJ1617" t="e">
            <v>#N/A</v>
          </cell>
          <cell r="AK1617" t="str">
            <v>No</v>
          </cell>
          <cell r="AN1617" t="str">
            <v>Financia</v>
          </cell>
          <cell r="AO1617" t="e">
            <v>#N/A</v>
          </cell>
          <cell r="AP1617">
            <v>4</v>
          </cell>
        </row>
        <row r="1618">
          <cell r="A1618">
            <v>1769</v>
          </cell>
          <cell r="B1618" t="str">
            <v>Asistencial</v>
          </cell>
          <cell r="C1618" t="str">
            <v>Auxiliar Administrativo</v>
          </cell>
          <cell r="D1618" t="str">
            <v>407</v>
          </cell>
          <cell r="E1618" t="str">
            <v>27</v>
          </cell>
          <cell r="F1618" t="str">
            <v>Financia Ex.</v>
          </cell>
          <cell r="G1618" t="str">
            <v>No</v>
          </cell>
          <cell r="H1618" t="str">
            <v>SGP</v>
          </cell>
          <cell r="I1618" t="str">
            <v>Perm.</v>
          </cell>
          <cell r="J1618" t="str">
            <v>Carrera Administrativa</v>
          </cell>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H1618" t="e">
            <v>#N/A</v>
          </cell>
          <cell r="AI1618" t="e">
            <v>#N/A</v>
          </cell>
          <cell r="AJ1618" t="e">
            <v>#N/A</v>
          </cell>
          <cell r="AK1618" t="str">
            <v>No</v>
          </cell>
          <cell r="AN1618" t="str">
            <v>Financia</v>
          </cell>
          <cell r="AO1618" t="e">
            <v>#N/A</v>
          </cell>
          <cell r="AP1618">
            <v>4</v>
          </cell>
        </row>
        <row r="1619">
          <cell r="A1619">
            <v>1922</v>
          </cell>
          <cell r="B1619" t="str">
            <v>Asistencial</v>
          </cell>
          <cell r="C1619" t="str">
            <v>Auxiliar Administrativo</v>
          </cell>
          <cell r="D1619" t="str">
            <v>407</v>
          </cell>
          <cell r="E1619" t="str">
            <v>27</v>
          </cell>
          <cell r="F1619" t="str">
            <v>Financia Ex.</v>
          </cell>
          <cell r="G1619" t="str">
            <v>No</v>
          </cell>
          <cell r="H1619" t="str">
            <v>SGP</v>
          </cell>
          <cell r="I1619" t="str">
            <v>Perm.</v>
          </cell>
          <cell r="J1619" t="str">
            <v>Carrera Administrativa</v>
          </cell>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H1619" t="e">
            <v>#N/A</v>
          </cell>
          <cell r="AI1619" t="e">
            <v>#N/A</v>
          </cell>
          <cell r="AJ1619" t="e">
            <v>#N/A</v>
          </cell>
          <cell r="AK1619" t="str">
            <v>No</v>
          </cell>
          <cell r="AN1619" t="str">
            <v>Financia</v>
          </cell>
          <cell r="AO1619" t="e">
            <v>#N/A</v>
          </cell>
          <cell r="AP1619">
            <v>4</v>
          </cell>
        </row>
        <row r="1620">
          <cell r="A1620">
            <v>2022</v>
          </cell>
          <cell r="B1620" t="str">
            <v>Asistencial</v>
          </cell>
          <cell r="C1620" t="str">
            <v>Auxiliar Administrativo</v>
          </cell>
          <cell r="D1620" t="str">
            <v>407</v>
          </cell>
          <cell r="E1620" t="str">
            <v>27</v>
          </cell>
          <cell r="F1620" t="str">
            <v>Financia Ex.</v>
          </cell>
          <cell r="G1620" t="str">
            <v>No</v>
          </cell>
          <cell r="H1620" t="str">
            <v>SGP</v>
          </cell>
          <cell r="I1620" t="str">
            <v>Perm.</v>
          </cell>
          <cell r="J1620" t="str">
            <v>Carrera Administrativa</v>
          </cell>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H1620" t="e">
            <v>#N/A</v>
          </cell>
          <cell r="AI1620" t="e">
            <v>#N/A</v>
          </cell>
          <cell r="AJ1620" t="e">
            <v>#N/A</v>
          </cell>
          <cell r="AK1620" t="str">
            <v>No</v>
          </cell>
          <cell r="AN1620" t="str">
            <v>Financia</v>
          </cell>
          <cell r="AO1620" t="e">
            <v>#N/A</v>
          </cell>
          <cell r="AP1620">
            <v>4</v>
          </cell>
        </row>
        <row r="1621">
          <cell r="A1621">
            <v>2024</v>
          </cell>
          <cell r="B1621" t="str">
            <v>Asistencial</v>
          </cell>
          <cell r="C1621" t="str">
            <v>Auxiliar Administrativo</v>
          </cell>
          <cell r="D1621" t="str">
            <v>407</v>
          </cell>
          <cell r="E1621" t="str">
            <v>27</v>
          </cell>
          <cell r="F1621" t="str">
            <v>Financia Ex.</v>
          </cell>
          <cell r="G1621" t="str">
            <v>No</v>
          </cell>
          <cell r="H1621" t="str">
            <v>SGP</v>
          </cell>
          <cell r="I1621" t="str">
            <v>Perm.</v>
          </cell>
          <cell r="J1621" t="str">
            <v>Carrera Administrativa</v>
          </cell>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H1621" t="e">
            <v>#N/A</v>
          </cell>
          <cell r="AI1621" t="e">
            <v>#N/A</v>
          </cell>
          <cell r="AJ1621" t="e">
            <v>#N/A</v>
          </cell>
          <cell r="AK1621" t="str">
            <v>No</v>
          </cell>
          <cell r="AN1621" t="str">
            <v>Financia</v>
          </cell>
          <cell r="AO1621" t="e">
            <v>#N/A</v>
          </cell>
          <cell r="AP1621">
            <v>4</v>
          </cell>
        </row>
        <row r="1622">
          <cell r="A1622">
            <v>3062</v>
          </cell>
          <cell r="B1622" t="str">
            <v>Asistencial</v>
          </cell>
          <cell r="C1622" t="str">
            <v>Auxiliar Administrativo</v>
          </cell>
          <cell r="D1622" t="str">
            <v>407</v>
          </cell>
          <cell r="E1622" t="str">
            <v>27</v>
          </cell>
          <cell r="F1622" t="str">
            <v>Financia Ex.</v>
          </cell>
          <cell r="G1622" t="str">
            <v>No</v>
          </cell>
          <cell r="H1622" t="str">
            <v>SGP</v>
          </cell>
          <cell r="I1622" t="str">
            <v>Perm.</v>
          </cell>
          <cell r="J1622" t="str">
            <v>Carrera Administrativa</v>
          </cell>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H1622" t="e">
            <v>#N/A</v>
          </cell>
          <cell r="AI1622" t="e">
            <v>#N/A</v>
          </cell>
          <cell r="AJ1622" t="e">
            <v>#N/A</v>
          </cell>
          <cell r="AK1622" t="str">
            <v>No</v>
          </cell>
          <cell r="AN1622" t="str">
            <v>Financia</v>
          </cell>
          <cell r="AO1622" t="e">
            <v>#N/A</v>
          </cell>
          <cell r="AP1622">
            <v>4</v>
          </cell>
        </row>
        <row r="1623">
          <cell r="A1623">
            <v>2249</v>
          </cell>
          <cell r="B1623" t="str">
            <v>Asistencial</v>
          </cell>
          <cell r="C1623" t="str">
            <v>Auxiliar Administrativo</v>
          </cell>
          <cell r="D1623" t="str">
            <v>407</v>
          </cell>
          <cell r="E1623" t="str">
            <v>27</v>
          </cell>
          <cell r="F1623" t="str">
            <v>Financia Ex.</v>
          </cell>
          <cell r="G1623" t="str">
            <v>No</v>
          </cell>
          <cell r="H1623" t="str">
            <v>SGP</v>
          </cell>
          <cell r="I1623" t="str">
            <v>Perm.</v>
          </cell>
          <cell r="J1623" t="str">
            <v>Carrera Administrativa</v>
          </cell>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H1623" t="e">
            <v>#N/A</v>
          </cell>
          <cell r="AI1623" t="e">
            <v>#N/A</v>
          </cell>
          <cell r="AJ1623" t="e">
            <v>#N/A</v>
          </cell>
          <cell r="AK1623" t="str">
            <v>No</v>
          </cell>
          <cell r="AN1623" t="str">
            <v>Financia</v>
          </cell>
          <cell r="AO1623" t="e">
            <v>#N/A</v>
          </cell>
          <cell r="AP1623">
            <v>4</v>
          </cell>
        </row>
        <row r="1624">
          <cell r="A1624">
            <v>2276</v>
          </cell>
          <cell r="B1624" t="str">
            <v>Asistencial</v>
          </cell>
          <cell r="C1624" t="str">
            <v>Auxiliar Administrativo</v>
          </cell>
          <cell r="D1624" t="str">
            <v>407</v>
          </cell>
          <cell r="E1624" t="str">
            <v>27</v>
          </cell>
          <cell r="F1624" t="str">
            <v>Financia Ex.</v>
          </cell>
          <cell r="G1624" t="str">
            <v>No</v>
          </cell>
          <cell r="H1624" t="str">
            <v>SGP</v>
          </cell>
          <cell r="I1624" t="str">
            <v>Perm.</v>
          </cell>
          <cell r="J1624" t="str">
            <v>Carrera Administrativa</v>
          </cell>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H1624" t="e">
            <v>#N/A</v>
          </cell>
          <cell r="AI1624" t="e">
            <v>#N/A</v>
          </cell>
          <cell r="AJ1624" t="e">
            <v>#N/A</v>
          </cell>
          <cell r="AK1624" t="str">
            <v>No</v>
          </cell>
          <cell r="AN1624" t="str">
            <v>Financia</v>
          </cell>
          <cell r="AO1624" t="e">
            <v>#N/A</v>
          </cell>
          <cell r="AP1624">
            <v>4</v>
          </cell>
        </row>
        <row r="1625">
          <cell r="A1625">
            <v>3065</v>
          </cell>
          <cell r="B1625" t="str">
            <v>Asistencial</v>
          </cell>
          <cell r="C1625" t="str">
            <v>Auxiliar Administrativo</v>
          </cell>
          <cell r="D1625" t="str">
            <v>407</v>
          </cell>
          <cell r="E1625" t="str">
            <v>27</v>
          </cell>
          <cell r="F1625" t="str">
            <v>Financia Ex.</v>
          </cell>
          <cell r="G1625" t="str">
            <v>No</v>
          </cell>
          <cell r="H1625" t="str">
            <v>SGP</v>
          </cell>
          <cell r="I1625" t="str">
            <v>Perm.</v>
          </cell>
          <cell r="J1625" t="str">
            <v>Carrera Administrativa</v>
          </cell>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H1625" t="e">
            <v>#N/A</v>
          </cell>
          <cell r="AI1625" t="e">
            <v>#N/A</v>
          </cell>
          <cell r="AJ1625" t="e">
            <v>#N/A</v>
          </cell>
          <cell r="AK1625" t="str">
            <v>No</v>
          </cell>
          <cell r="AN1625" t="str">
            <v>Financia</v>
          </cell>
          <cell r="AO1625" t="e">
            <v>#N/A</v>
          </cell>
          <cell r="AP1625">
            <v>4</v>
          </cell>
        </row>
        <row r="1626">
          <cell r="A1626">
            <v>2437</v>
          </cell>
          <cell r="B1626" t="str">
            <v>Asistencial</v>
          </cell>
          <cell r="C1626" t="str">
            <v>Auxiliar Administrativo</v>
          </cell>
          <cell r="D1626" t="str">
            <v>407</v>
          </cell>
          <cell r="E1626" t="str">
            <v>27</v>
          </cell>
          <cell r="F1626" t="str">
            <v>Financia Ex.</v>
          </cell>
          <cell r="G1626" t="str">
            <v>No</v>
          </cell>
          <cell r="H1626" t="str">
            <v>SGP</v>
          </cell>
          <cell r="I1626" t="str">
            <v>Perm.</v>
          </cell>
          <cell r="J1626" t="str">
            <v>Carrera Administrativa</v>
          </cell>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H1626" t="e">
            <v>#N/A</v>
          </cell>
          <cell r="AI1626" t="e">
            <v>#N/A</v>
          </cell>
          <cell r="AJ1626" t="e">
            <v>#N/A</v>
          </cell>
          <cell r="AK1626" t="str">
            <v>No</v>
          </cell>
          <cell r="AN1626" t="str">
            <v>Financia</v>
          </cell>
          <cell r="AO1626" t="e">
            <v>#N/A</v>
          </cell>
          <cell r="AP1626">
            <v>4</v>
          </cell>
        </row>
        <row r="1627">
          <cell r="A1627">
            <v>3067</v>
          </cell>
          <cell r="B1627" t="str">
            <v>Asistencial</v>
          </cell>
          <cell r="C1627" t="str">
            <v>Auxiliar Administrativo</v>
          </cell>
          <cell r="D1627" t="str">
            <v>407</v>
          </cell>
          <cell r="E1627" t="str">
            <v>27</v>
          </cell>
          <cell r="F1627">
            <v>0</v>
          </cell>
          <cell r="G1627" t="str">
            <v>Sí</v>
          </cell>
          <cell r="H1627" t="str">
            <v>SGP</v>
          </cell>
          <cell r="I1627" t="str">
            <v>Perm.</v>
          </cell>
          <cell r="J1627" t="str">
            <v>Carrera Administrativa</v>
          </cell>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H1627" t="e">
            <v>#N/A</v>
          </cell>
          <cell r="AI1627" t="e">
            <v>#N/A</v>
          </cell>
          <cell r="AJ1627" t="e">
            <v>#N/A</v>
          </cell>
          <cell r="AO1627" t="e">
            <v>#N/A</v>
          </cell>
        </row>
        <row r="1628">
          <cell r="A1628">
            <v>2552</v>
          </cell>
          <cell r="B1628" t="str">
            <v>Asistencial</v>
          </cell>
          <cell r="C1628" t="str">
            <v>Auxiliar Administrativo</v>
          </cell>
          <cell r="D1628" t="str">
            <v>407</v>
          </cell>
          <cell r="E1628" t="str">
            <v>27</v>
          </cell>
          <cell r="F1628" t="str">
            <v>Financia Ex.</v>
          </cell>
          <cell r="G1628" t="str">
            <v>No</v>
          </cell>
          <cell r="H1628" t="str">
            <v>SGP</v>
          </cell>
          <cell r="I1628" t="str">
            <v>Perm.</v>
          </cell>
          <cell r="J1628" t="str">
            <v>Carrera Administrativa</v>
          </cell>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H1628" t="e">
            <v>#N/A</v>
          </cell>
          <cell r="AI1628" t="e">
            <v>#N/A</v>
          </cell>
          <cell r="AJ1628" t="e">
            <v>#N/A</v>
          </cell>
          <cell r="AK1628" t="str">
            <v>No</v>
          </cell>
          <cell r="AN1628" t="str">
            <v>Financia</v>
          </cell>
          <cell r="AO1628" t="e">
            <v>#N/A</v>
          </cell>
          <cell r="AP1628">
            <v>4</v>
          </cell>
        </row>
        <row r="1629">
          <cell r="A1629">
            <v>2583</v>
          </cell>
          <cell r="B1629" t="str">
            <v>Asistencial</v>
          </cell>
          <cell r="C1629" t="str">
            <v>Auxiliar Administrativo</v>
          </cell>
          <cell r="D1629" t="str">
            <v>407</v>
          </cell>
          <cell r="E1629" t="str">
            <v>27</v>
          </cell>
          <cell r="F1629" t="str">
            <v>Financia Ex.</v>
          </cell>
          <cell r="G1629" t="str">
            <v>No</v>
          </cell>
          <cell r="H1629" t="str">
            <v>SGP</v>
          </cell>
          <cell r="I1629" t="str">
            <v>Perm.</v>
          </cell>
          <cell r="J1629" t="str">
            <v>Carrera Administrativa</v>
          </cell>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H1629" t="e">
            <v>#N/A</v>
          </cell>
          <cell r="AI1629" t="e">
            <v>#N/A</v>
          </cell>
          <cell r="AJ1629" t="e">
            <v>#N/A</v>
          </cell>
          <cell r="AK1629" t="str">
            <v>No</v>
          </cell>
          <cell r="AN1629" t="str">
            <v>Financia</v>
          </cell>
          <cell r="AO1629" t="e">
            <v>#N/A</v>
          </cell>
          <cell r="AP1629">
            <v>4</v>
          </cell>
        </row>
        <row r="1630">
          <cell r="A1630">
            <v>2608</v>
          </cell>
          <cell r="B1630" t="str">
            <v>Asistencial</v>
          </cell>
          <cell r="C1630" t="str">
            <v>Auxiliar Administrativo</v>
          </cell>
          <cell r="D1630" t="str">
            <v>407</v>
          </cell>
          <cell r="E1630" t="str">
            <v>27</v>
          </cell>
          <cell r="F1630" t="str">
            <v>Financia Ex.</v>
          </cell>
          <cell r="G1630" t="str">
            <v>No</v>
          </cell>
          <cell r="H1630" t="str">
            <v>SGP</v>
          </cell>
          <cell r="I1630" t="str">
            <v>Perm.</v>
          </cell>
          <cell r="J1630" t="str">
            <v>Carrera Administrativa</v>
          </cell>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H1630" t="e">
            <v>#N/A</v>
          </cell>
          <cell r="AI1630" t="e">
            <v>#N/A</v>
          </cell>
          <cell r="AJ1630" t="e">
            <v>#N/A</v>
          </cell>
          <cell r="AK1630" t="str">
            <v>No</v>
          </cell>
          <cell r="AN1630" t="str">
            <v>Financia</v>
          </cell>
          <cell r="AO1630" t="e">
            <v>#N/A</v>
          </cell>
          <cell r="AP1630">
            <v>4</v>
          </cell>
        </row>
        <row r="1631">
          <cell r="A1631">
            <v>2617</v>
          </cell>
          <cell r="B1631" t="str">
            <v>Asistencial</v>
          </cell>
          <cell r="C1631" t="str">
            <v>Auxiliar Administrativo</v>
          </cell>
          <cell r="D1631" t="str">
            <v>407</v>
          </cell>
          <cell r="E1631" t="str">
            <v>27</v>
          </cell>
          <cell r="F1631" t="str">
            <v>Financia Ex.</v>
          </cell>
          <cell r="G1631" t="str">
            <v>No</v>
          </cell>
          <cell r="H1631" t="str">
            <v>SGP</v>
          </cell>
          <cell r="I1631" t="str">
            <v>Perm.</v>
          </cell>
          <cell r="J1631" t="str">
            <v>Carrera Administrativa</v>
          </cell>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H1631" t="e">
            <v>#N/A</v>
          </cell>
          <cell r="AI1631" t="e">
            <v>#N/A</v>
          </cell>
          <cell r="AJ1631" t="e">
            <v>#N/A</v>
          </cell>
          <cell r="AK1631" t="str">
            <v>No</v>
          </cell>
          <cell r="AN1631" t="str">
            <v>Financia</v>
          </cell>
          <cell r="AO1631" t="e">
            <v>#N/A</v>
          </cell>
          <cell r="AP1631">
            <v>4</v>
          </cell>
        </row>
        <row r="1632">
          <cell r="A1632">
            <v>3075</v>
          </cell>
          <cell r="B1632" t="str">
            <v>Asistencial</v>
          </cell>
          <cell r="C1632" t="str">
            <v>Auxiliar Administrativo</v>
          </cell>
          <cell r="D1632" t="str">
            <v>407</v>
          </cell>
          <cell r="E1632" t="str">
            <v>27</v>
          </cell>
          <cell r="F1632">
            <v>0</v>
          </cell>
          <cell r="G1632" t="str">
            <v>Sí</v>
          </cell>
          <cell r="H1632" t="str">
            <v>SGP</v>
          </cell>
          <cell r="I1632" t="str">
            <v>Perm.</v>
          </cell>
          <cell r="J1632" t="str">
            <v>Carrera Administrativa</v>
          </cell>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t="e">
            <v>#N/A</v>
          </cell>
          <cell r="AF1632" t="e">
            <v>#N/A</v>
          </cell>
          <cell r="AG1632" t="e">
            <v>#N/A</v>
          </cell>
          <cell r="AH1632">
            <v>3075</v>
          </cell>
          <cell r="AI1632" t="e">
            <v>#N/A</v>
          </cell>
          <cell r="AJ1632">
            <v>1016063572</v>
          </cell>
          <cell r="AO1632" t="e">
            <v>#N/A</v>
          </cell>
        </row>
        <row r="1633">
          <cell r="A1633">
            <v>2648</v>
          </cell>
          <cell r="B1633" t="str">
            <v>Asistencial</v>
          </cell>
          <cell r="C1633" t="str">
            <v>Auxiliar Administrativo</v>
          </cell>
          <cell r="D1633" t="str">
            <v>407</v>
          </cell>
          <cell r="E1633" t="str">
            <v>27</v>
          </cell>
          <cell r="F1633">
            <v>0</v>
          </cell>
          <cell r="G1633" t="str">
            <v>Sí</v>
          </cell>
          <cell r="H1633" t="str">
            <v>SGP</v>
          </cell>
          <cell r="I1633" t="str">
            <v>Perm.</v>
          </cell>
          <cell r="J1633" t="str">
            <v>Carrera Administrativa</v>
          </cell>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H1633" t="e">
            <v>#N/A</v>
          </cell>
          <cell r="AI1633" t="e">
            <v>#N/A</v>
          </cell>
          <cell r="AJ1633" t="e">
            <v>#N/A</v>
          </cell>
          <cell r="AO1633" t="e">
            <v>#N/A</v>
          </cell>
        </row>
        <row r="1634">
          <cell r="A1634">
            <v>3077</v>
          </cell>
          <cell r="B1634" t="str">
            <v>Asistencial</v>
          </cell>
          <cell r="C1634" t="str">
            <v>Auxiliar Administrativo</v>
          </cell>
          <cell r="D1634" t="str">
            <v>407</v>
          </cell>
          <cell r="E1634" t="str">
            <v>27</v>
          </cell>
          <cell r="F1634">
            <v>0</v>
          </cell>
          <cell r="G1634" t="str">
            <v>Sí</v>
          </cell>
          <cell r="H1634" t="str">
            <v>SGP</v>
          </cell>
          <cell r="I1634" t="str">
            <v>Perm.</v>
          </cell>
          <cell r="J1634" t="str">
            <v>Carrera Administrativa</v>
          </cell>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H1634" t="e">
            <v>#N/A</v>
          </cell>
          <cell r="AI1634" t="e">
            <v>#N/A</v>
          </cell>
          <cell r="AJ1634" t="e">
            <v>#N/A</v>
          </cell>
          <cell r="AO1634" t="e">
            <v>#N/A</v>
          </cell>
        </row>
        <row r="1635">
          <cell r="A1635">
            <v>3078</v>
          </cell>
          <cell r="B1635" t="str">
            <v>Asistencial</v>
          </cell>
          <cell r="C1635" t="str">
            <v>Auxiliar Administrativo</v>
          </cell>
          <cell r="D1635" t="str">
            <v>407</v>
          </cell>
          <cell r="E1635" t="str">
            <v>27</v>
          </cell>
          <cell r="F1635">
            <v>0</v>
          </cell>
          <cell r="G1635" t="str">
            <v>Sí</v>
          </cell>
          <cell r="H1635" t="str">
            <v>SGP</v>
          </cell>
          <cell r="I1635" t="str">
            <v>Perm.</v>
          </cell>
          <cell r="J1635" t="str">
            <v>Carrera Administrativa</v>
          </cell>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H1635" t="e">
            <v>#N/A</v>
          </cell>
          <cell r="AI1635" t="e">
            <v>#N/A</v>
          </cell>
          <cell r="AJ1635" t="e">
            <v>#N/A</v>
          </cell>
          <cell r="AO1635" t="e">
            <v>#N/A</v>
          </cell>
        </row>
        <row r="1636">
          <cell r="A1636">
            <v>948</v>
          </cell>
          <cell r="B1636" t="str">
            <v>Asistencial</v>
          </cell>
          <cell r="C1636" t="str">
            <v>Conductor</v>
          </cell>
          <cell r="D1636" t="str">
            <v>480</v>
          </cell>
          <cell r="E1636" t="str">
            <v>27</v>
          </cell>
          <cell r="F1636">
            <v>0</v>
          </cell>
          <cell r="G1636" t="str">
            <v>Sí</v>
          </cell>
          <cell r="H1636" t="str">
            <v>SGP</v>
          </cell>
          <cell r="I1636" t="str">
            <v>Perm.</v>
          </cell>
          <cell r="J1636" t="str">
            <v>Carrera Administrativa</v>
          </cell>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H1636" t="e">
            <v>#N/A</v>
          </cell>
          <cell r="AI1636" t="e">
            <v>#N/A</v>
          </cell>
          <cell r="AJ1636" t="e">
            <v>#N/A</v>
          </cell>
          <cell r="AO1636" t="e">
            <v>#N/A</v>
          </cell>
        </row>
        <row r="1637">
          <cell r="A1637">
            <v>1931</v>
          </cell>
          <cell r="B1637" t="str">
            <v>Asistencial</v>
          </cell>
          <cell r="C1637" t="str">
            <v>Conductor</v>
          </cell>
          <cell r="D1637" t="str">
            <v>480</v>
          </cell>
          <cell r="E1637" t="str">
            <v>27</v>
          </cell>
          <cell r="F1637" t="str">
            <v>Financia Ex.</v>
          </cell>
          <cell r="G1637" t="str">
            <v>No</v>
          </cell>
          <cell r="H1637" t="str">
            <v>SGP</v>
          </cell>
          <cell r="I1637" t="str">
            <v>Perm.</v>
          </cell>
          <cell r="J1637" t="str">
            <v>Carrera Administrativa</v>
          </cell>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H1637" t="e">
            <v>#N/A</v>
          </cell>
          <cell r="AI1637" t="e">
            <v>#N/A</v>
          </cell>
          <cell r="AJ1637" t="e">
            <v>#N/A</v>
          </cell>
          <cell r="AK1637" t="str">
            <v>No</v>
          </cell>
          <cell r="AN1637" t="str">
            <v>Financia</v>
          </cell>
          <cell r="AO1637" t="e">
            <v>#N/A</v>
          </cell>
          <cell r="AP1637">
            <v>4</v>
          </cell>
        </row>
        <row r="1638">
          <cell r="A1638">
            <v>3118</v>
          </cell>
          <cell r="B1638" t="str">
            <v>Asistencial</v>
          </cell>
          <cell r="C1638" t="str">
            <v>Conductor</v>
          </cell>
          <cell r="D1638" t="str">
            <v>480</v>
          </cell>
          <cell r="E1638" t="str">
            <v>27</v>
          </cell>
          <cell r="F1638" t="str">
            <v>Financia Ex.</v>
          </cell>
          <cell r="G1638" t="str">
            <v>No</v>
          </cell>
          <cell r="H1638" t="str">
            <v>SGP</v>
          </cell>
          <cell r="I1638" t="str">
            <v>Perm.</v>
          </cell>
          <cell r="J1638" t="str">
            <v>Carrera Administrativa</v>
          </cell>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H1638" t="e">
            <v>#N/A</v>
          </cell>
          <cell r="AI1638" t="e">
            <v>#N/A</v>
          </cell>
          <cell r="AJ1638" t="e">
            <v>#N/A</v>
          </cell>
          <cell r="AK1638" t="str">
            <v>No</v>
          </cell>
          <cell r="AN1638" t="str">
            <v>Financia</v>
          </cell>
          <cell r="AO1638" t="e">
            <v>#N/A</v>
          </cell>
          <cell r="AP1638">
            <v>4</v>
          </cell>
        </row>
        <row r="1639">
          <cell r="A1639">
            <v>3119</v>
          </cell>
          <cell r="B1639" t="str">
            <v>Asistencial</v>
          </cell>
          <cell r="C1639" t="str">
            <v>Conductor</v>
          </cell>
          <cell r="D1639" t="str">
            <v>480</v>
          </cell>
          <cell r="E1639" t="str">
            <v>27</v>
          </cell>
          <cell r="F1639" t="str">
            <v>Financia Ex.</v>
          </cell>
          <cell r="G1639" t="str">
            <v>No</v>
          </cell>
          <cell r="H1639" t="str">
            <v>SGP</v>
          </cell>
          <cell r="I1639" t="str">
            <v>Perm.</v>
          </cell>
          <cell r="J1639" t="str">
            <v>Carrera Administrativa</v>
          </cell>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H1639" t="e">
            <v>#N/A</v>
          </cell>
          <cell r="AI1639" t="e">
            <v>#N/A</v>
          </cell>
          <cell r="AJ1639" t="e">
            <v>#N/A</v>
          </cell>
          <cell r="AK1639" t="str">
            <v>No</v>
          </cell>
          <cell r="AN1639" t="str">
            <v>Financia</v>
          </cell>
          <cell r="AO1639" t="e">
            <v>#N/A</v>
          </cell>
          <cell r="AP1639">
            <v>4</v>
          </cell>
        </row>
        <row r="1640">
          <cell r="A1640">
            <v>3120</v>
          </cell>
          <cell r="B1640" t="str">
            <v>Asistencial</v>
          </cell>
          <cell r="C1640" t="str">
            <v>Conductor</v>
          </cell>
          <cell r="D1640" t="str">
            <v>480</v>
          </cell>
          <cell r="E1640" t="str">
            <v>27</v>
          </cell>
          <cell r="F1640" t="str">
            <v>Financia Ex.</v>
          </cell>
          <cell r="G1640" t="str">
            <v>No</v>
          </cell>
          <cell r="H1640" t="str">
            <v>SGP</v>
          </cell>
          <cell r="I1640" t="str">
            <v>Perm.</v>
          </cell>
          <cell r="J1640" t="str">
            <v>Carrera Administrativa</v>
          </cell>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H1640" t="e">
            <v>#N/A</v>
          </cell>
          <cell r="AI1640" t="e">
            <v>#N/A</v>
          </cell>
          <cell r="AJ1640" t="e">
            <v>#N/A</v>
          </cell>
          <cell r="AK1640" t="str">
            <v>No</v>
          </cell>
          <cell r="AN1640" t="str">
            <v>Financia</v>
          </cell>
          <cell r="AO1640" t="e">
            <v>#N/A</v>
          </cell>
          <cell r="AP1640">
            <v>4</v>
          </cell>
        </row>
        <row r="1641">
          <cell r="A1641">
            <v>2160</v>
          </cell>
          <cell r="B1641" t="str">
            <v>Asistencial</v>
          </cell>
          <cell r="C1641" t="str">
            <v>Secretario</v>
          </cell>
          <cell r="D1641" t="str">
            <v>440</v>
          </cell>
          <cell r="E1641" t="str">
            <v>27</v>
          </cell>
          <cell r="F1641">
            <v>0</v>
          </cell>
          <cell r="G1641" t="str">
            <v>Sí</v>
          </cell>
          <cell r="H1641" t="str">
            <v>SGP</v>
          </cell>
          <cell r="I1641" t="str">
            <v>Perm.</v>
          </cell>
          <cell r="J1641" t="str">
            <v>Carrera Administrativa</v>
          </cell>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H1641" t="e">
            <v>#N/A</v>
          </cell>
          <cell r="AI1641" t="e">
            <v>#N/A</v>
          </cell>
          <cell r="AJ1641" t="e">
            <v>#N/A</v>
          </cell>
          <cell r="AO1641" t="e">
            <v>#N/A</v>
          </cell>
        </row>
        <row r="1642">
          <cell r="A1642">
            <v>1708</v>
          </cell>
          <cell r="B1642" t="str">
            <v>Asistencial</v>
          </cell>
          <cell r="C1642" t="str">
            <v>Secretario</v>
          </cell>
          <cell r="D1642" t="str">
            <v>440</v>
          </cell>
          <cell r="E1642" t="str">
            <v>27</v>
          </cell>
          <cell r="F1642">
            <v>0</v>
          </cell>
          <cell r="G1642" t="str">
            <v>Sí</v>
          </cell>
          <cell r="H1642" t="str">
            <v>SGP</v>
          </cell>
          <cell r="I1642" t="str">
            <v>Perm.</v>
          </cell>
          <cell r="J1642" t="str">
            <v>Carrera Administrativa</v>
          </cell>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H1642" t="e">
            <v>#N/A</v>
          </cell>
          <cell r="AI1642" t="e">
            <v>#N/A</v>
          </cell>
          <cell r="AJ1642" t="e">
            <v>#N/A</v>
          </cell>
          <cell r="AO1642" t="e">
            <v>#N/A</v>
          </cell>
        </row>
        <row r="1643">
          <cell r="A1643">
            <v>1947</v>
          </cell>
          <cell r="B1643" t="str">
            <v>Asistencial</v>
          </cell>
          <cell r="C1643" t="str">
            <v>Secretario</v>
          </cell>
          <cell r="D1643" t="str">
            <v>440</v>
          </cell>
          <cell r="E1643" t="str">
            <v>27</v>
          </cell>
          <cell r="F1643">
            <v>0</v>
          </cell>
          <cell r="G1643" t="str">
            <v>Sí</v>
          </cell>
          <cell r="H1643" t="str">
            <v>SGP</v>
          </cell>
          <cell r="I1643" t="str">
            <v>Perm.</v>
          </cell>
          <cell r="J1643" t="str">
            <v>Carrera Administrativa</v>
          </cell>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H1643" t="e">
            <v>#N/A</v>
          </cell>
          <cell r="AI1643" t="e">
            <v>#N/A</v>
          </cell>
          <cell r="AJ1643" t="e">
            <v>#N/A</v>
          </cell>
          <cell r="AO1643" t="e">
            <v>#N/A</v>
          </cell>
        </row>
        <row r="1644">
          <cell r="A1644">
            <v>2842</v>
          </cell>
          <cell r="B1644" t="str">
            <v>Asistencial</v>
          </cell>
          <cell r="C1644" t="str">
            <v>Secretario</v>
          </cell>
          <cell r="D1644" t="str">
            <v>440</v>
          </cell>
          <cell r="E1644" t="str">
            <v>27</v>
          </cell>
          <cell r="F1644">
            <v>0</v>
          </cell>
          <cell r="G1644" t="str">
            <v>Sí</v>
          </cell>
          <cell r="H1644" t="str">
            <v>SGP</v>
          </cell>
          <cell r="I1644" t="str">
            <v>Perm.</v>
          </cell>
          <cell r="J1644" t="str">
            <v>Carrera Administrativa</v>
          </cell>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H1644" t="e">
            <v>#N/A</v>
          </cell>
          <cell r="AI1644" t="e">
            <v>#N/A</v>
          </cell>
          <cell r="AJ1644" t="e">
            <v>#N/A</v>
          </cell>
          <cell r="AO1644" t="e">
            <v>#N/A</v>
          </cell>
        </row>
        <row r="1645">
          <cell r="A1645">
            <v>2546</v>
          </cell>
          <cell r="B1645" t="str">
            <v>Asistencial</v>
          </cell>
          <cell r="C1645" t="str">
            <v>Secretario</v>
          </cell>
          <cell r="D1645" t="str">
            <v>440</v>
          </cell>
          <cell r="E1645" t="str">
            <v>27</v>
          </cell>
          <cell r="F1645">
            <v>0</v>
          </cell>
          <cell r="G1645" t="str">
            <v>Sí</v>
          </cell>
          <cell r="H1645" t="str">
            <v>SGP</v>
          </cell>
          <cell r="I1645" t="str">
            <v>Perm.</v>
          </cell>
          <cell r="J1645" t="str">
            <v>Carrera Administrativa</v>
          </cell>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H1645" t="e">
            <v>#N/A</v>
          </cell>
          <cell r="AI1645" t="e">
            <v>#N/A</v>
          </cell>
          <cell r="AJ1645" t="e">
            <v>#N/A</v>
          </cell>
          <cell r="AO1645" t="e">
            <v>#N/A</v>
          </cell>
        </row>
        <row r="1646">
          <cell r="A1646">
            <v>1614</v>
          </cell>
          <cell r="B1646" t="str">
            <v>Asistencial</v>
          </cell>
          <cell r="C1646" t="str">
            <v>Secretario</v>
          </cell>
          <cell r="D1646" t="str">
            <v>440</v>
          </cell>
          <cell r="E1646" t="str">
            <v>27</v>
          </cell>
          <cell r="F1646">
            <v>0</v>
          </cell>
          <cell r="G1646" t="str">
            <v>Sí</v>
          </cell>
          <cell r="H1646" t="str">
            <v>SGP</v>
          </cell>
          <cell r="I1646" t="str">
            <v>Perm.</v>
          </cell>
          <cell r="J1646" t="str">
            <v>Carrera Administrativa</v>
          </cell>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H1646" t="e">
            <v>#N/A</v>
          </cell>
          <cell r="AI1646" t="e">
            <v>#N/A</v>
          </cell>
          <cell r="AJ1646" t="e">
            <v>#N/A</v>
          </cell>
          <cell r="AO1646" t="e">
            <v>#N/A</v>
          </cell>
        </row>
        <row r="1647">
          <cell r="A1647">
            <v>1232</v>
          </cell>
          <cell r="B1647" t="str">
            <v>Asistencial</v>
          </cell>
          <cell r="C1647" t="str">
            <v>Secretario</v>
          </cell>
          <cell r="D1647" t="str">
            <v>440</v>
          </cell>
          <cell r="E1647" t="str">
            <v>27</v>
          </cell>
          <cell r="F1647">
            <v>0</v>
          </cell>
          <cell r="G1647" t="str">
            <v>Sí</v>
          </cell>
          <cell r="H1647" t="str">
            <v>SGP</v>
          </cell>
          <cell r="I1647" t="str">
            <v>Perm.</v>
          </cell>
          <cell r="J1647" t="str">
            <v>Carrera Administrativa</v>
          </cell>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H1647" t="e">
            <v>#N/A</v>
          </cell>
          <cell r="AI1647" t="e">
            <v>#N/A</v>
          </cell>
          <cell r="AJ1647" t="e">
            <v>#N/A</v>
          </cell>
          <cell r="AO1647" t="e">
            <v>#N/A</v>
          </cell>
        </row>
        <row r="1648">
          <cell r="A1648">
            <v>2102</v>
          </cell>
          <cell r="B1648" t="str">
            <v>Asistencial</v>
          </cell>
          <cell r="C1648" t="str">
            <v>Secretario</v>
          </cell>
          <cell r="D1648" t="str">
            <v>440</v>
          </cell>
          <cell r="E1648" t="str">
            <v>27</v>
          </cell>
          <cell r="F1648">
            <v>0</v>
          </cell>
          <cell r="G1648" t="str">
            <v>Sí</v>
          </cell>
          <cell r="H1648" t="str">
            <v>SGP</v>
          </cell>
          <cell r="I1648" t="str">
            <v>Perm.</v>
          </cell>
          <cell r="J1648" t="str">
            <v>Carrera Administrativa</v>
          </cell>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H1648" t="e">
            <v>#N/A</v>
          </cell>
          <cell r="AI1648" t="e">
            <v>#N/A</v>
          </cell>
          <cell r="AJ1648" t="e">
            <v>#N/A</v>
          </cell>
          <cell r="AO1648" t="e">
            <v>#N/A</v>
          </cell>
        </row>
        <row r="1649">
          <cell r="A1649">
            <v>1577</v>
          </cell>
          <cell r="B1649" t="str">
            <v>Asistencial</v>
          </cell>
          <cell r="C1649" t="str">
            <v>Secretario</v>
          </cell>
          <cell r="D1649" t="str">
            <v>440</v>
          </cell>
          <cell r="E1649" t="str">
            <v>27</v>
          </cell>
          <cell r="F1649">
            <v>0</v>
          </cell>
          <cell r="G1649" t="str">
            <v>Sí</v>
          </cell>
          <cell r="H1649" t="str">
            <v>SGP</v>
          </cell>
          <cell r="I1649" t="str">
            <v>Perm.</v>
          </cell>
          <cell r="J1649" t="str">
            <v>Carrera Administrativa</v>
          </cell>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H1649" t="e">
            <v>#N/A</v>
          </cell>
          <cell r="AI1649" t="e">
            <v>#N/A</v>
          </cell>
          <cell r="AJ1649" t="e">
            <v>#N/A</v>
          </cell>
          <cell r="AO1649" t="e">
            <v>#N/A</v>
          </cell>
        </row>
        <row r="1650">
          <cell r="A1650">
            <v>2767</v>
          </cell>
          <cell r="B1650" t="str">
            <v>Asistencial</v>
          </cell>
          <cell r="C1650" t="str">
            <v>Secretario</v>
          </cell>
          <cell r="D1650" t="str">
            <v>440</v>
          </cell>
          <cell r="E1650" t="str">
            <v>27</v>
          </cell>
          <cell r="F1650">
            <v>0</v>
          </cell>
          <cell r="G1650" t="str">
            <v>Sí</v>
          </cell>
          <cell r="H1650" t="str">
            <v>SGP</v>
          </cell>
          <cell r="I1650" t="str">
            <v>Perm.</v>
          </cell>
          <cell r="J1650" t="str">
            <v>Carrera Administrativa</v>
          </cell>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H1650" t="e">
            <v>#N/A</v>
          </cell>
          <cell r="AI1650" t="e">
            <v>#N/A</v>
          </cell>
          <cell r="AJ1650" t="e">
            <v>#N/A</v>
          </cell>
          <cell r="AO1650" t="e">
            <v>#N/A</v>
          </cell>
        </row>
        <row r="1651">
          <cell r="A1651">
            <v>1174</v>
          </cell>
          <cell r="B1651" t="str">
            <v>Asistencial</v>
          </cell>
          <cell r="C1651" t="str">
            <v>Secretario</v>
          </cell>
          <cell r="D1651" t="str">
            <v>440</v>
          </cell>
          <cell r="E1651" t="str">
            <v>27</v>
          </cell>
          <cell r="F1651">
            <v>0</v>
          </cell>
          <cell r="G1651" t="str">
            <v>Sí</v>
          </cell>
          <cell r="H1651" t="str">
            <v>SGP</v>
          </cell>
          <cell r="I1651" t="str">
            <v>Perm.</v>
          </cell>
          <cell r="J1651" t="str">
            <v>Carrera Administrativa</v>
          </cell>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H1651" t="e">
            <v>#N/A</v>
          </cell>
          <cell r="AI1651" t="e">
            <v>#N/A</v>
          </cell>
          <cell r="AJ1651" t="e">
            <v>#N/A</v>
          </cell>
          <cell r="AO1651" t="e">
            <v>#N/A</v>
          </cell>
        </row>
        <row r="1652">
          <cell r="A1652">
            <v>1460</v>
          </cell>
          <cell r="B1652" t="str">
            <v>Asistencial</v>
          </cell>
          <cell r="C1652" t="str">
            <v>Secretario</v>
          </cell>
          <cell r="D1652" t="str">
            <v>440</v>
          </cell>
          <cell r="E1652" t="str">
            <v>27</v>
          </cell>
          <cell r="F1652">
            <v>0</v>
          </cell>
          <cell r="G1652" t="str">
            <v>Sí</v>
          </cell>
          <cell r="H1652" t="str">
            <v>SGP</v>
          </cell>
          <cell r="I1652" t="str">
            <v>Perm.</v>
          </cell>
          <cell r="J1652" t="str">
            <v>Carrera Administrativa</v>
          </cell>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H1652" t="e">
            <v>#N/A</v>
          </cell>
          <cell r="AI1652" t="e">
            <v>#N/A</v>
          </cell>
          <cell r="AJ1652" t="e">
            <v>#N/A</v>
          </cell>
          <cell r="AO1652" t="e">
            <v>#N/A</v>
          </cell>
        </row>
        <row r="1653">
          <cell r="A1653">
            <v>2610</v>
          </cell>
          <cell r="B1653" t="str">
            <v>Asistencial</v>
          </cell>
          <cell r="C1653" t="str">
            <v>Secretario</v>
          </cell>
          <cell r="D1653" t="str">
            <v>440</v>
          </cell>
          <cell r="E1653" t="str">
            <v>27</v>
          </cell>
          <cell r="F1653">
            <v>0</v>
          </cell>
          <cell r="G1653" t="str">
            <v>Sí</v>
          </cell>
          <cell r="H1653" t="str">
            <v>SGP</v>
          </cell>
          <cell r="I1653" t="str">
            <v>Perm.</v>
          </cell>
          <cell r="J1653" t="str">
            <v>Carrera Administrativa</v>
          </cell>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H1653" t="e">
            <v>#N/A</v>
          </cell>
          <cell r="AI1653" t="e">
            <v>#N/A</v>
          </cell>
          <cell r="AJ1653" t="e">
            <v>#N/A</v>
          </cell>
          <cell r="AO1653" t="e">
            <v>#N/A</v>
          </cell>
        </row>
        <row r="1654">
          <cell r="A1654">
            <v>2691</v>
          </cell>
          <cell r="B1654" t="str">
            <v>Asistencial</v>
          </cell>
          <cell r="C1654" t="str">
            <v>Secretario</v>
          </cell>
          <cell r="D1654" t="str">
            <v>440</v>
          </cell>
          <cell r="E1654" t="str">
            <v>27</v>
          </cell>
          <cell r="F1654">
            <v>0</v>
          </cell>
          <cell r="G1654" t="str">
            <v>Sí</v>
          </cell>
          <cell r="H1654" t="str">
            <v>SGP</v>
          </cell>
          <cell r="I1654" t="str">
            <v>Perm.</v>
          </cell>
          <cell r="J1654" t="str">
            <v>Carrera Administrativa</v>
          </cell>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v>2691</v>
          </cell>
          <cell r="AF1654" t="e">
            <v>#N/A</v>
          </cell>
          <cell r="AG1654">
            <v>39545753</v>
          </cell>
          <cell r="AH1654" t="e">
            <v>#N/A</v>
          </cell>
          <cell r="AI1654" t="e">
            <v>#N/A</v>
          </cell>
          <cell r="AJ1654" t="e">
            <v>#N/A</v>
          </cell>
          <cell r="AO1654" t="e">
            <v>#N/A</v>
          </cell>
        </row>
        <row r="1655">
          <cell r="A1655">
            <v>2822</v>
          </cell>
          <cell r="B1655" t="str">
            <v>Asistencial</v>
          </cell>
          <cell r="C1655" t="str">
            <v>Secretario</v>
          </cell>
          <cell r="D1655" t="str">
            <v>440</v>
          </cell>
          <cell r="E1655" t="str">
            <v>27</v>
          </cell>
          <cell r="F1655">
            <v>0</v>
          </cell>
          <cell r="G1655" t="str">
            <v>Sí</v>
          </cell>
          <cell r="H1655" t="str">
            <v>SGP</v>
          </cell>
          <cell r="I1655" t="str">
            <v>Perm.</v>
          </cell>
          <cell r="J1655" t="str">
            <v>Carrera Administrativa</v>
          </cell>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H1655" t="e">
            <v>#N/A</v>
          </cell>
          <cell r="AI1655" t="e">
            <v>#N/A</v>
          </cell>
          <cell r="AJ1655" t="e">
            <v>#N/A</v>
          </cell>
          <cell r="AO1655" t="e">
            <v>#N/A</v>
          </cell>
        </row>
        <row r="1656">
          <cell r="A1656">
            <v>902</v>
          </cell>
          <cell r="B1656" t="str">
            <v>Asistencial</v>
          </cell>
          <cell r="C1656" t="str">
            <v>Secretario</v>
          </cell>
          <cell r="D1656" t="str">
            <v>440</v>
          </cell>
          <cell r="E1656" t="str">
            <v>27</v>
          </cell>
          <cell r="F1656">
            <v>0</v>
          </cell>
          <cell r="G1656" t="str">
            <v>Sí</v>
          </cell>
          <cell r="H1656" t="str">
            <v>SGP</v>
          </cell>
          <cell r="I1656" t="str">
            <v>Perm.</v>
          </cell>
          <cell r="J1656" t="str">
            <v>Carrera Administrativa</v>
          </cell>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H1656" t="e">
            <v>#N/A</v>
          </cell>
          <cell r="AI1656" t="e">
            <v>#N/A</v>
          </cell>
          <cell r="AJ1656" t="e">
            <v>#N/A</v>
          </cell>
          <cell r="AO1656" t="e">
            <v>#N/A</v>
          </cell>
        </row>
        <row r="1657">
          <cell r="A1657">
            <v>1791</v>
          </cell>
          <cell r="B1657" t="str">
            <v>Asistencial</v>
          </cell>
          <cell r="C1657" t="str">
            <v>Secretario</v>
          </cell>
          <cell r="D1657" t="str">
            <v>440</v>
          </cell>
          <cell r="E1657" t="str">
            <v>27</v>
          </cell>
          <cell r="F1657">
            <v>0</v>
          </cell>
          <cell r="G1657" t="str">
            <v>Sí</v>
          </cell>
          <cell r="H1657" t="str">
            <v>SGP</v>
          </cell>
          <cell r="I1657" t="str">
            <v>Perm.</v>
          </cell>
          <cell r="J1657" t="str">
            <v>Carrera Administrativa</v>
          </cell>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H1657" t="e">
            <v>#N/A</v>
          </cell>
          <cell r="AI1657" t="e">
            <v>#N/A</v>
          </cell>
          <cell r="AJ1657" t="e">
            <v>#N/A</v>
          </cell>
          <cell r="AO1657" t="e">
            <v>#N/A</v>
          </cell>
        </row>
        <row r="1658">
          <cell r="A1658">
            <v>1175</v>
          </cell>
          <cell r="B1658" t="str">
            <v>Asistencial</v>
          </cell>
          <cell r="C1658" t="str">
            <v>Secretario</v>
          </cell>
          <cell r="D1658" t="str">
            <v>440</v>
          </cell>
          <cell r="E1658" t="str">
            <v>27</v>
          </cell>
          <cell r="F1658">
            <v>0</v>
          </cell>
          <cell r="G1658" t="str">
            <v>Sí</v>
          </cell>
          <cell r="H1658" t="str">
            <v>SGP</v>
          </cell>
          <cell r="I1658" t="str">
            <v>Perm.</v>
          </cell>
          <cell r="J1658" t="str">
            <v>Carrera Administrativa</v>
          </cell>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H1658" t="e">
            <v>#N/A</v>
          </cell>
          <cell r="AI1658" t="e">
            <v>#N/A</v>
          </cell>
          <cell r="AJ1658" t="e">
            <v>#N/A</v>
          </cell>
          <cell r="AO1658" t="e">
            <v>#N/A</v>
          </cell>
        </row>
        <row r="1659">
          <cell r="A1659">
            <v>1005</v>
          </cell>
          <cell r="B1659" t="str">
            <v>Asistencial</v>
          </cell>
          <cell r="C1659" t="str">
            <v>Secretario</v>
          </cell>
          <cell r="D1659" t="str">
            <v>440</v>
          </cell>
          <cell r="E1659" t="str">
            <v>27</v>
          </cell>
          <cell r="F1659">
            <v>0</v>
          </cell>
          <cell r="G1659" t="str">
            <v>Sí</v>
          </cell>
          <cell r="H1659" t="str">
            <v>SGP</v>
          </cell>
          <cell r="I1659" t="str">
            <v>Perm.</v>
          </cell>
          <cell r="J1659" t="str">
            <v>Carrera Administrativa</v>
          </cell>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H1659" t="e">
            <v>#N/A</v>
          </cell>
          <cell r="AI1659" t="e">
            <v>#N/A</v>
          </cell>
          <cell r="AJ1659" t="e">
            <v>#N/A</v>
          </cell>
          <cell r="AO1659" t="e">
            <v>#N/A</v>
          </cell>
        </row>
        <row r="1660">
          <cell r="A1660">
            <v>2945</v>
          </cell>
          <cell r="B1660" t="str">
            <v>Asistencial</v>
          </cell>
          <cell r="C1660" t="str">
            <v>Secretario</v>
          </cell>
          <cell r="D1660" t="str">
            <v>440</v>
          </cell>
          <cell r="E1660" t="str">
            <v>27</v>
          </cell>
          <cell r="F1660">
            <v>0</v>
          </cell>
          <cell r="G1660" t="str">
            <v>Sí</v>
          </cell>
          <cell r="H1660" t="str">
            <v>SGP</v>
          </cell>
          <cell r="I1660" t="str">
            <v>Perm.</v>
          </cell>
          <cell r="J1660" t="str">
            <v>Carrera Administrativa</v>
          </cell>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H1660" t="e">
            <v>#N/A</v>
          </cell>
          <cell r="AI1660" t="e">
            <v>#N/A</v>
          </cell>
          <cell r="AJ1660" t="e">
            <v>#N/A</v>
          </cell>
          <cell r="AO1660" t="e">
            <v>#N/A</v>
          </cell>
        </row>
        <row r="1661">
          <cell r="A1661">
            <v>1329</v>
          </cell>
          <cell r="B1661" t="str">
            <v>Asistencial</v>
          </cell>
          <cell r="C1661" t="str">
            <v>Secretario</v>
          </cell>
          <cell r="D1661" t="str">
            <v>440</v>
          </cell>
          <cell r="E1661" t="str">
            <v>27</v>
          </cell>
          <cell r="F1661">
            <v>0</v>
          </cell>
          <cell r="G1661" t="str">
            <v>Sí</v>
          </cell>
          <cell r="H1661" t="str">
            <v>SGP</v>
          </cell>
          <cell r="I1661" t="str">
            <v>Perm.</v>
          </cell>
          <cell r="J1661" t="str">
            <v>Carrera Administrativa</v>
          </cell>
          <cell r="Q1661" t="str">
            <v>Vacante Definitiva</v>
          </cell>
          <cell r="R1661" t="str">
            <v>COLEGIO JOSE ANTONIO GALAN (IED)</v>
          </cell>
          <cell r="S1661" t="str">
            <v>Instit.</v>
          </cell>
          <cell r="T1661">
            <v>7</v>
          </cell>
          <cell r="U1661" t="str">
            <v>N.A.</v>
          </cell>
          <cell r="V1661">
            <v>2670094</v>
          </cell>
          <cell r="W1661" t="str">
            <v>No</v>
          </cell>
          <cell r="X1661" t="str">
            <v>No</v>
          </cell>
          <cell r="Y1661" t="str">
            <v>Encargo y Nuevo Concurso</v>
          </cell>
          <cell r="AE1661">
            <v>1329</v>
          </cell>
          <cell r="AF1661" t="e">
            <v>#N/A</v>
          </cell>
          <cell r="AG1661">
            <v>51962732</v>
          </cell>
          <cell r="AH1661" t="e">
            <v>#N/A</v>
          </cell>
          <cell r="AI1661" t="e">
            <v>#N/A</v>
          </cell>
          <cell r="AJ1661" t="e">
            <v>#N/A</v>
          </cell>
          <cell r="AK1661" t="str">
            <v>No</v>
          </cell>
          <cell r="AN1661" t="str">
            <v>Cubierta Fase ll</v>
          </cell>
          <cell r="AO1661" t="e">
            <v>#N/A</v>
          </cell>
        </row>
        <row r="1662">
          <cell r="A1662">
            <v>1692</v>
          </cell>
          <cell r="B1662" t="str">
            <v>Asistencial</v>
          </cell>
          <cell r="C1662" t="str">
            <v>Secretario</v>
          </cell>
          <cell r="D1662" t="str">
            <v>440</v>
          </cell>
          <cell r="E1662" t="str">
            <v>27</v>
          </cell>
          <cell r="F1662">
            <v>0</v>
          </cell>
          <cell r="G1662" t="str">
            <v>Sí</v>
          </cell>
          <cell r="H1662" t="str">
            <v>SGP</v>
          </cell>
          <cell r="I1662" t="str">
            <v>Perm.</v>
          </cell>
          <cell r="J1662" t="str">
            <v>Carrera Administrativa</v>
          </cell>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H1662" t="e">
            <v>#N/A</v>
          </cell>
          <cell r="AI1662" t="e">
            <v>#N/A</v>
          </cell>
          <cell r="AJ1662" t="e">
            <v>#N/A</v>
          </cell>
          <cell r="AK1662" t="str">
            <v>No</v>
          </cell>
          <cell r="AL1662" t="str">
            <v>Si</v>
          </cell>
          <cell r="AM1662">
            <v>90</v>
          </cell>
          <cell r="AN1662" t="str">
            <v>Lista de elegibles</v>
          </cell>
          <cell r="AO1662" t="e">
            <v>#N/A</v>
          </cell>
          <cell r="AP1662">
            <v>2</v>
          </cell>
        </row>
        <row r="1663">
          <cell r="A1663">
            <v>2103</v>
          </cell>
          <cell r="B1663" t="str">
            <v>Asistencial</v>
          </cell>
          <cell r="C1663" t="str">
            <v>Secretario</v>
          </cell>
          <cell r="D1663" t="str">
            <v>440</v>
          </cell>
          <cell r="E1663" t="str">
            <v>27</v>
          </cell>
          <cell r="F1663">
            <v>0</v>
          </cell>
          <cell r="G1663" t="str">
            <v>Sí</v>
          </cell>
          <cell r="H1663" t="str">
            <v>SGP</v>
          </cell>
          <cell r="I1663" t="str">
            <v>Perm.</v>
          </cell>
          <cell r="J1663" t="str">
            <v>Carrera Administrativa</v>
          </cell>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H1663" t="e">
            <v>#N/A</v>
          </cell>
          <cell r="AI1663" t="e">
            <v>#N/A</v>
          </cell>
          <cell r="AJ1663" t="e">
            <v>#N/A</v>
          </cell>
          <cell r="AO1663" t="e">
            <v>#N/A</v>
          </cell>
        </row>
        <row r="1664">
          <cell r="A1664">
            <v>2194</v>
          </cell>
          <cell r="B1664" t="str">
            <v>Asistencial</v>
          </cell>
          <cell r="C1664" t="str">
            <v>Secretario</v>
          </cell>
          <cell r="D1664" t="str">
            <v>440</v>
          </cell>
          <cell r="E1664" t="str">
            <v>27</v>
          </cell>
          <cell r="F1664">
            <v>0</v>
          </cell>
          <cell r="G1664" t="str">
            <v>Sí</v>
          </cell>
          <cell r="H1664" t="str">
            <v>SGP</v>
          </cell>
          <cell r="I1664" t="str">
            <v>Perm.</v>
          </cell>
          <cell r="J1664" t="str">
            <v>Carrera Administrativa</v>
          </cell>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H1664" t="e">
            <v>#N/A</v>
          </cell>
          <cell r="AI1664" t="e">
            <v>#N/A</v>
          </cell>
          <cell r="AJ1664" t="e">
            <v>#N/A</v>
          </cell>
          <cell r="AO1664" t="e">
            <v>#N/A</v>
          </cell>
        </row>
        <row r="1665">
          <cell r="A1665">
            <v>812</v>
          </cell>
          <cell r="B1665" t="str">
            <v>Asistencial</v>
          </cell>
          <cell r="C1665" t="str">
            <v>Secretario</v>
          </cell>
          <cell r="D1665" t="str">
            <v>440</v>
          </cell>
          <cell r="E1665" t="str">
            <v>27</v>
          </cell>
          <cell r="F1665">
            <v>0</v>
          </cell>
          <cell r="G1665" t="str">
            <v>Sí</v>
          </cell>
          <cell r="H1665" t="str">
            <v>SGP</v>
          </cell>
          <cell r="I1665" t="str">
            <v>Perm.</v>
          </cell>
          <cell r="J1665" t="str">
            <v>Carrera Administrativa</v>
          </cell>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H1665" t="e">
            <v>#N/A</v>
          </cell>
          <cell r="AI1665" t="e">
            <v>#N/A</v>
          </cell>
          <cell r="AJ1665" t="e">
            <v>#N/A</v>
          </cell>
          <cell r="AO1665" t="e">
            <v>#N/A</v>
          </cell>
        </row>
        <row r="1666">
          <cell r="A1666">
            <v>1467</v>
          </cell>
          <cell r="B1666" t="str">
            <v>Asistencial</v>
          </cell>
          <cell r="C1666" t="str">
            <v>Secretario</v>
          </cell>
          <cell r="D1666" t="str">
            <v>440</v>
          </cell>
          <cell r="E1666" t="str">
            <v>27</v>
          </cell>
          <cell r="F1666">
            <v>0</v>
          </cell>
          <cell r="G1666" t="str">
            <v>Sí</v>
          </cell>
          <cell r="H1666" t="str">
            <v>SGP</v>
          </cell>
          <cell r="I1666" t="str">
            <v>Perm.</v>
          </cell>
          <cell r="J1666" t="str">
            <v>Carrera Administrativa</v>
          </cell>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H1666" t="e">
            <v>#N/A</v>
          </cell>
          <cell r="AI1666" t="e">
            <v>#N/A</v>
          </cell>
          <cell r="AJ1666" t="e">
            <v>#N/A</v>
          </cell>
          <cell r="AO1666" t="e">
            <v>#N/A</v>
          </cell>
        </row>
        <row r="1667">
          <cell r="A1667">
            <v>1529</v>
          </cell>
          <cell r="B1667" t="str">
            <v>Asistencial</v>
          </cell>
          <cell r="C1667" t="str">
            <v>Secretario</v>
          </cell>
          <cell r="D1667" t="str">
            <v>440</v>
          </cell>
          <cell r="E1667" t="str">
            <v>27</v>
          </cell>
          <cell r="F1667">
            <v>0</v>
          </cell>
          <cell r="G1667" t="str">
            <v>Sí</v>
          </cell>
          <cell r="H1667" t="str">
            <v>SGP</v>
          </cell>
          <cell r="I1667" t="str">
            <v>Perm.</v>
          </cell>
          <cell r="J1667" t="str">
            <v>Carrera Administrativa</v>
          </cell>
          <cell r="K1667">
            <v>79877698</v>
          </cell>
          <cell r="L1667" t="str">
            <v>MORALES AMAYA JAIME HUMBERTO</v>
          </cell>
          <cell r="N1667">
            <v>79877698</v>
          </cell>
          <cell r="O1667" t="str">
            <v>MORALES AMAYA JAIME HUMBERTO</v>
          </cell>
          <cell r="P1667" t="str">
            <v>Titular - Carrera</v>
          </cell>
          <cell r="Q1667" t="str">
            <v>Ocupado</v>
          </cell>
          <cell r="R1667" t="str">
            <v>COLEGIO CARLOS ARANGO VELEZ (IED)</v>
          </cell>
          <cell r="S1667" t="str">
            <v>Instit.</v>
          </cell>
          <cell r="T1667">
            <v>8</v>
          </cell>
          <cell r="U1667" t="str">
            <v>N.A.</v>
          </cell>
          <cell r="V1667">
            <v>2670094</v>
          </cell>
          <cell r="W1667">
            <v>32938</v>
          </cell>
          <cell r="X1667" t="str">
            <v>No</v>
          </cell>
          <cell r="Y1667" t="str">
            <v>No</v>
          </cell>
          <cell r="Z1667" t="str">
            <v>Cargo provisto con titular</v>
          </cell>
          <cell r="AE1667" t="e">
            <v>#N/A</v>
          </cell>
          <cell r="AF1667" t="e">
            <v>#N/A</v>
          </cell>
          <cell r="AG1667" t="e">
            <v>#N/A</v>
          </cell>
          <cell r="AH1667" t="e">
            <v>#N/A</v>
          </cell>
          <cell r="AI1667" t="e">
            <v>#N/A</v>
          </cell>
          <cell r="AJ1667" t="e">
            <v>#N/A</v>
          </cell>
          <cell r="AO1667" t="e">
            <v>#N/A</v>
          </cell>
        </row>
        <row r="1668">
          <cell r="A1668">
            <v>1774</v>
          </cell>
          <cell r="B1668" t="str">
            <v>Asistencial</v>
          </cell>
          <cell r="C1668" t="str">
            <v>Secretario</v>
          </cell>
          <cell r="D1668" t="str">
            <v>440</v>
          </cell>
          <cell r="E1668" t="str">
            <v>27</v>
          </cell>
          <cell r="F1668">
            <v>0</v>
          </cell>
          <cell r="G1668" t="str">
            <v>Sí</v>
          </cell>
          <cell r="H1668" t="str">
            <v>SGP</v>
          </cell>
          <cell r="I1668" t="str">
            <v>Perm.</v>
          </cell>
          <cell r="J1668" t="str">
            <v>Carrera Administrativa</v>
          </cell>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H1668" t="e">
            <v>#N/A</v>
          </cell>
          <cell r="AI1668" t="e">
            <v>#N/A</v>
          </cell>
          <cell r="AJ1668" t="e">
            <v>#N/A</v>
          </cell>
          <cell r="AO1668" t="e">
            <v>#N/A</v>
          </cell>
        </row>
        <row r="1669">
          <cell r="A1669">
            <v>2919</v>
          </cell>
          <cell r="B1669" t="str">
            <v>Asistencial</v>
          </cell>
          <cell r="C1669" t="str">
            <v>Secretario</v>
          </cell>
          <cell r="D1669" t="str">
            <v>440</v>
          </cell>
          <cell r="E1669" t="str">
            <v>27</v>
          </cell>
          <cell r="F1669">
            <v>0</v>
          </cell>
          <cell r="G1669" t="str">
            <v>Sí</v>
          </cell>
          <cell r="H1669" t="str">
            <v>SGP</v>
          </cell>
          <cell r="I1669" t="str">
            <v>Perm.</v>
          </cell>
          <cell r="J1669" t="str">
            <v>Carrera Administrativa</v>
          </cell>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H1669" t="e">
            <v>#N/A</v>
          </cell>
          <cell r="AI1669" t="e">
            <v>#N/A</v>
          </cell>
          <cell r="AJ1669" t="e">
            <v>#N/A</v>
          </cell>
          <cell r="AO1669" t="e">
            <v>#N/A</v>
          </cell>
        </row>
        <row r="1670">
          <cell r="A1670">
            <v>1077</v>
          </cell>
          <cell r="B1670" t="str">
            <v>Asistencial</v>
          </cell>
          <cell r="C1670" t="str">
            <v>Secretario</v>
          </cell>
          <cell r="D1670" t="str">
            <v>440</v>
          </cell>
          <cell r="E1670" t="str">
            <v>27</v>
          </cell>
          <cell r="F1670">
            <v>0</v>
          </cell>
          <cell r="G1670" t="str">
            <v>Sí</v>
          </cell>
          <cell r="H1670" t="str">
            <v>SGP</v>
          </cell>
          <cell r="I1670" t="str">
            <v>Perm.</v>
          </cell>
          <cell r="J1670" t="str">
            <v>Carrera Administrativa</v>
          </cell>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H1670" t="e">
            <v>#N/A</v>
          </cell>
          <cell r="AI1670" t="e">
            <v>#N/A</v>
          </cell>
          <cell r="AJ1670" t="e">
            <v>#N/A</v>
          </cell>
          <cell r="AO1670" t="e">
            <v>#N/A</v>
          </cell>
        </row>
        <row r="1671">
          <cell r="A1671">
            <v>2311</v>
          </cell>
          <cell r="B1671" t="str">
            <v>Asistencial</v>
          </cell>
          <cell r="C1671" t="str">
            <v>Secretario</v>
          </cell>
          <cell r="D1671" t="str">
            <v>440</v>
          </cell>
          <cell r="E1671" t="str">
            <v>27</v>
          </cell>
          <cell r="F1671">
            <v>0</v>
          </cell>
          <cell r="G1671" t="str">
            <v>Sí</v>
          </cell>
          <cell r="H1671" t="str">
            <v>SGP</v>
          </cell>
          <cell r="I1671" t="str">
            <v>Perm.</v>
          </cell>
          <cell r="J1671" t="str">
            <v>Carrera Administrativa</v>
          </cell>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H1671" t="e">
            <v>#N/A</v>
          </cell>
          <cell r="AI1671" t="e">
            <v>#N/A</v>
          </cell>
          <cell r="AJ1671" t="e">
            <v>#N/A</v>
          </cell>
          <cell r="AO1671" t="e">
            <v>#N/A</v>
          </cell>
        </row>
        <row r="1672">
          <cell r="A1672">
            <v>2443</v>
          </cell>
          <cell r="B1672" t="str">
            <v>Asistencial</v>
          </cell>
          <cell r="C1672" t="str">
            <v>Secretario</v>
          </cell>
          <cell r="D1672" t="str">
            <v>440</v>
          </cell>
          <cell r="E1672" t="str">
            <v>27</v>
          </cell>
          <cell r="F1672">
            <v>0</v>
          </cell>
          <cell r="G1672" t="str">
            <v>Sí</v>
          </cell>
          <cell r="H1672" t="str">
            <v>SGP</v>
          </cell>
          <cell r="I1672" t="str">
            <v>Perm.</v>
          </cell>
          <cell r="J1672" t="str">
            <v>Carrera Administrativa</v>
          </cell>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H1672" t="e">
            <v>#N/A</v>
          </cell>
          <cell r="AI1672" t="e">
            <v>#N/A</v>
          </cell>
          <cell r="AJ1672" t="e">
            <v>#N/A</v>
          </cell>
          <cell r="AO1672" t="e">
            <v>#N/A</v>
          </cell>
        </row>
        <row r="1673">
          <cell r="A1673">
            <v>2041</v>
          </cell>
          <cell r="B1673" t="str">
            <v>Asistencial</v>
          </cell>
          <cell r="C1673" t="str">
            <v>Secretario</v>
          </cell>
          <cell r="D1673" t="str">
            <v>440</v>
          </cell>
          <cell r="E1673" t="str">
            <v>27</v>
          </cell>
          <cell r="F1673">
            <v>0</v>
          </cell>
          <cell r="G1673" t="str">
            <v>Sí</v>
          </cell>
          <cell r="H1673" t="str">
            <v>SGP</v>
          </cell>
          <cell r="I1673" t="str">
            <v>Perm.</v>
          </cell>
          <cell r="J1673" t="str">
            <v>Carrera Administrativa</v>
          </cell>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H1673" t="e">
            <v>#N/A</v>
          </cell>
          <cell r="AI1673" t="e">
            <v>#N/A</v>
          </cell>
          <cell r="AJ1673" t="e">
            <v>#N/A</v>
          </cell>
          <cell r="AO1673" t="e">
            <v>#N/A</v>
          </cell>
        </row>
        <row r="1674">
          <cell r="A1674">
            <v>1187</v>
          </cell>
          <cell r="B1674" t="str">
            <v>Asistencial</v>
          </cell>
          <cell r="C1674" t="str">
            <v>Secretario</v>
          </cell>
          <cell r="D1674" t="str">
            <v>440</v>
          </cell>
          <cell r="E1674" t="str">
            <v>27</v>
          </cell>
          <cell r="F1674">
            <v>0</v>
          </cell>
          <cell r="G1674" t="str">
            <v>Sí</v>
          </cell>
          <cell r="H1674" t="str">
            <v>SGP</v>
          </cell>
          <cell r="I1674" t="str">
            <v>Perm.</v>
          </cell>
          <cell r="J1674" t="str">
            <v>Carrera Administrativa</v>
          </cell>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H1674" t="e">
            <v>#N/A</v>
          </cell>
          <cell r="AI1674" t="e">
            <v>#N/A</v>
          </cell>
          <cell r="AJ1674" t="e">
            <v>#N/A</v>
          </cell>
          <cell r="AO1674" t="e">
            <v>#N/A</v>
          </cell>
        </row>
        <row r="1675">
          <cell r="A1675">
            <v>2423</v>
          </cell>
          <cell r="B1675" t="str">
            <v>Asistencial</v>
          </cell>
          <cell r="C1675" t="str">
            <v>Secretario</v>
          </cell>
          <cell r="D1675" t="str">
            <v>440</v>
          </cell>
          <cell r="E1675" t="str">
            <v>27</v>
          </cell>
          <cell r="F1675">
            <v>0</v>
          </cell>
          <cell r="G1675" t="str">
            <v>Sí</v>
          </cell>
          <cell r="H1675" t="str">
            <v>SGP</v>
          </cell>
          <cell r="I1675" t="str">
            <v>Perm.</v>
          </cell>
          <cell r="J1675" t="str">
            <v>Carrera Administrativa</v>
          </cell>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H1675" t="e">
            <v>#N/A</v>
          </cell>
          <cell r="AI1675" t="e">
            <v>#N/A</v>
          </cell>
          <cell r="AJ1675" t="e">
            <v>#N/A</v>
          </cell>
          <cell r="AO1675" t="e">
            <v>#N/A</v>
          </cell>
        </row>
        <row r="1676">
          <cell r="A1676">
            <v>705</v>
          </cell>
          <cell r="B1676" t="str">
            <v>Asistencial</v>
          </cell>
          <cell r="C1676" t="str">
            <v>Secretario</v>
          </cell>
          <cell r="D1676" t="str">
            <v>440</v>
          </cell>
          <cell r="E1676" t="str">
            <v>27</v>
          </cell>
          <cell r="F1676">
            <v>0</v>
          </cell>
          <cell r="G1676" t="str">
            <v>Sí</v>
          </cell>
          <cell r="H1676" t="str">
            <v>SGP</v>
          </cell>
          <cell r="I1676" t="str">
            <v>Perm.</v>
          </cell>
          <cell r="J1676" t="str">
            <v>Carrera Administrativa</v>
          </cell>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H1676" t="e">
            <v>#N/A</v>
          </cell>
          <cell r="AI1676" t="e">
            <v>#N/A</v>
          </cell>
          <cell r="AJ1676" t="e">
            <v>#N/A</v>
          </cell>
          <cell r="AO1676" t="e">
            <v>#N/A</v>
          </cell>
        </row>
        <row r="1677">
          <cell r="A1677">
            <v>2043</v>
          </cell>
          <cell r="B1677" t="str">
            <v>Asistencial</v>
          </cell>
          <cell r="C1677" t="str">
            <v>Secretario</v>
          </cell>
          <cell r="D1677" t="str">
            <v>440</v>
          </cell>
          <cell r="E1677" t="str">
            <v>27</v>
          </cell>
          <cell r="F1677">
            <v>0</v>
          </cell>
          <cell r="G1677" t="str">
            <v>Sí</v>
          </cell>
          <cell r="H1677" t="str">
            <v>SGP</v>
          </cell>
          <cell r="I1677" t="str">
            <v>Perm.</v>
          </cell>
          <cell r="J1677" t="str">
            <v>Carrera Administrativa</v>
          </cell>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H1677" t="e">
            <v>#N/A</v>
          </cell>
          <cell r="AI1677" t="e">
            <v>#N/A</v>
          </cell>
          <cell r="AJ1677" t="e">
            <v>#N/A</v>
          </cell>
          <cell r="AO1677" t="e">
            <v>#N/A</v>
          </cell>
        </row>
        <row r="1678">
          <cell r="A1678">
            <v>2897</v>
          </cell>
          <cell r="B1678" t="str">
            <v>Asistencial</v>
          </cell>
          <cell r="C1678" t="str">
            <v>Secretario</v>
          </cell>
          <cell r="D1678" t="str">
            <v>440</v>
          </cell>
          <cell r="E1678" t="str">
            <v>27</v>
          </cell>
          <cell r="F1678">
            <v>0</v>
          </cell>
          <cell r="G1678" t="str">
            <v>Sí</v>
          </cell>
          <cell r="H1678" t="str">
            <v>SGP</v>
          </cell>
          <cell r="I1678" t="str">
            <v>Perm.</v>
          </cell>
          <cell r="J1678" t="str">
            <v>Carrera Administrativa</v>
          </cell>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H1678" t="e">
            <v>#N/A</v>
          </cell>
          <cell r="AI1678" t="e">
            <v>#N/A</v>
          </cell>
          <cell r="AJ1678" t="e">
            <v>#N/A</v>
          </cell>
          <cell r="AO1678" t="e">
            <v>#N/A</v>
          </cell>
        </row>
        <row r="1679">
          <cell r="A1679">
            <v>1621</v>
          </cell>
          <cell r="B1679" t="str">
            <v>Asistencial</v>
          </cell>
          <cell r="C1679" t="str">
            <v>Secretario</v>
          </cell>
          <cell r="D1679" t="str">
            <v>440</v>
          </cell>
          <cell r="E1679" t="str">
            <v>27</v>
          </cell>
          <cell r="F1679">
            <v>0</v>
          </cell>
          <cell r="G1679" t="str">
            <v>Sí</v>
          </cell>
          <cell r="H1679" t="str">
            <v>SGP</v>
          </cell>
          <cell r="I1679" t="str">
            <v>Perm.</v>
          </cell>
          <cell r="J1679" t="str">
            <v>Carrera Administrativa</v>
          </cell>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H1679" t="e">
            <v>#N/A</v>
          </cell>
          <cell r="AI1679" t="e">
            <v>#N/A</v>
          </cell>
          <cell r="AJ1679" t="e">
            <v>#N/A</v>
          </cell>
          <cell r="AO1679" t="e">
            <v>#N/A</v>
          </cell>
        </row>
        <row r="1680">
          <cell r="A1680">
            <v>1216</v>
          </cell>
          <cell r="B1680" t="str">
            <v>Asistencial</v>
          </cell>
          <cell r="C1680" t="str">
            <v>Secretario</v>
          </cell>
          <cell r="D1680" t="str">
            <v>440</v>
          </cell>
          <cell r="E1680" t="str">
            <v>27</v>
          </cell>
          <cell r="F1680">
            <v>0</v>
          </cell>
          <cell r="G1680" t="str">
            <v>Sí</v>
          </cell>
          <cell r="H1680" t="str">
            <v>SGP</v>
          </cell>
          <cell r="I1680" t="str">
            <v>Perm.</v>
          </cell>
          <cell r="J1680" t="str">
            <v>Carrera Administrativa</v>
          </cell>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H1680" t="e">
            <v>#N/A</v>
          </cell>
          <cell r="AI1680" t="e">
            <v>#N/A</v>
          </cell>
          <cell r="AJ1680" t="e">
            <v>#N/A</v>
          </cell>
          <cell r="AO1680" t="e">
            <v>#N/A</v>
          </cell>
        </row>
        <row r="1681">
          <cell r="A1681">
            <v>2783</v>
          </cell>
          <cell r="B1681" t="str">
            <v>Asistencial</v>
          </cell>
          <cell r="C1681" t="str">
            <v>Secretario</v>
          </cell>
          <cell r="D1681" t="str">
            <v>440</v>
          </cell>
          <cell r="E1681" t="str">
            <v>27</v>
          </cell>
          <cell r="F1681">
            <v>0</v>
          </cell>
          <cell r="G1681" t="str">
            <v>Sí</v>
          </cell>
          <cell r="H1681" t="str">
            <v>SGP</v>
          </cell>
          <cell r="I1681" t="str">
            <v>Perm.</v>
          </cell>
          <cell r="J1681" t="str">
            <v>Carrera Administrativa</v>
          </cell>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H1681" t="e">
            <v>#N/A</v>
          </cell>
          <cell r="AI1681" t="e">
            <v>#N/A</v>
          </cell>
          <cell r="AJ1681" t="e">
            <v>#N/A</v>
          </cell>
          <cell r="AO1681" t="e">
            <v>#N/A</v>
          </cell>
        </row>
        <row r="1682">
          <cell r="A1682">
            <v>2449</v>
          </cell>
          <cell r="B1682" t="str">
            <v>Asistencial</v>
          </cell>
          <cell r="C1682" t="str">
            <v>Secretario</v>
          </cell>
          <cell r="D1682" t="str">
            <v>440</v>
          </cell>
          <cell r="E1682" t="str">
            <v>27</v>
          </cell>
          <cell r="F1682">
            <v>0</v>
          </cell>
          <cell r="G1682" t="str">
            <v>Sí</v>
          </cell>
          <cell r="H1682" t="str">
            <v>SGP</v>
          </cell>
          <cell r="I1682" t="str">
            <v>Perm.</v>
          </cell>
          <cell r="J1682" t="str">
            <v>Carrera Administrativa</v>
          </cell>
          <cell r="K1682">
            <v>1024470627</v>
          </cell>
          <cell r="L1682" t="str">
            <v>LOZANO GARCIA LUIS FERNANDO</v>
          </cell>
          <cell r="N1682">
            <v>1024470627</v>
          </cell>
          <cell r="O1682" t="str">
            <v>LOZANO GARCIA LUIS FERNANDO</v>
          </cell>
          <cell r="P1682" t="str">
            <v>Titular - Carrera</v>
          </cell>
          <cell r="Q1682" t="str">
            <v>Ocupado</v>
          </cell>
          <cell r="R1682" t="str">
            <v>COLEGIO SAN FRANCISCO DE ASIS (IED)</v>
          </cell>
          <cell r="S1682" t="str">
            <v>Instit.</v>
          </cell>
          <cell r="T1682">
            <v>14</v>
          </cell>
          <cell r="U1682" t="str">
            <v>N.A.</v>
          </cell>
          <cell r="V1682">
            <v>2670094</v>
          </cell>
          <cell r="W1682">
            <v>32938</v>
          </cell>
          <cell r="X1682" t="str">
            <v>No</v>
          </cell>
          <cell r="Y1682" t="str">
            <v>No</v>
          </cell>
          <cell r="Z1682" t="str">
            <v>Cargo provisto con titular</v>
          </cell>
          <cell r="AE1682" t="e">
            <v>#N/A</v>
          </cell>
          <cell r="AF1682" t="e">
            <v>#N/A</v>
          </cell>
          <cell r="AG1682" t="e">
            <v>#N/A</v>
          </cell>
          <cell r="AH1682" t="e">
            <v>#N/A</v>
          </cell>
          <cell r="AI1682" t="e">
            <v>#N/A</v>
          </cell>
          <cell r="AJ1682" t="e">
            <v>#N/A</v>
          </cell>
          <cell r="AO1682" t="e">
            <v>#N/A</v>
          </cell>
        </row>
        <row r="1683">
          <cell r="A1683">
            <v>2982</v>
          </cell>
          <cell r="B1683" t="str">
            <v>Asistencial</v>
          </cell>
          <cell r="C1683" t="str">
            <v>Secretario</v>
          </cell>
          <cell r="D1683" t="str">
            <v>440</v>
          </cell>
          <cell r="E1683" t="str">
            <v>27</v>
          </cell>
          <cell r="F1683">
            <v>0</v>
          </cell>
          <cell r="G1683" t="str">
            <v>Sí</v>
          </cell>
          <cell r="H1683" t="str">
            <v>SGP</v>
          </cell>
          <cell r="I1683" t="str">
            <v>Perm.</v>
          </cell>
          <cell r="J1683" t="str">
            <v>Carrera Administrativa</v>
          </cell>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H1683" t="e">
            <v>#N/A</v>
          </cell>
          <cell r="AI1683" t="e">
            <v>#N/A</v>
          </cell>
          <cell r="AJ1683" t="e">
            <v>#N/A</v>
          </cell>
          <cell r="AO1683" t="e">
            <v>#N/A</v>
          </cell>
        </row>
        <row r="1684">
          <cell r="A1684">
            <v>2493</v>
          </cell>
          <cell r="B1684" t="str">
            <v>Asistencial</v>
          </cell>
          <cell r="C1684" t="str">
            <v>Secretario</v>
          </cell>
          <cell r="D1684" t="str">
            <v>440</v>
          </cell>
          <cell r="E1684" t="str">
            <v>27</v>
          </cell>
          <cell r="F1684">
            <v>0</v>
          </cell>
          <cell r="G1684" t="str">
            <v>Sí</v>
          </cell>
          <cell r="H1684" t="str">
            <v>SGP</v>
          </cell>
          <cell r="I1684" t="str">
            <v>Perm.</v>
          </cell>
          <cell r="J1684" t="str">
            <v>Carrera Administrativa</v>
          </cell>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H1684" t="e">
            <v>#N/A</v>
          </cell>
          <cell r="AI1684" t="e">
            <v>#N/A</v>
          </cell>
          <cell r="AJ1684" t="e">
            <v>#N/A</v>
          </cell>
          <cell r="AO1684" t="e">
            <v>#N/A</v>
          </cell>
        </row>
        <row r="1685">
          <cell r="A1685">
            <v>2420</v>
          </cell>
          <cell r="B1685" t="str">
            <v>Asistencial</v>
          </cell>
          <cell r="C1685" t="str">
            <v>Secretario</v>
          </cell>
          <cell r="D1685" t="str">
            <v>440</v>
          </cell>
          <cell r="E1685" t="str">
            <v>27</v>
          </cell>
          <cell r="F1685">
            <v>0</v>
          </cell>
          <cell r="G1685" t="str">
            <v>Sí</v>
          </cell>
          <cell r="H1685" t="str">
            <v>SGP</v>
          </cell>
          <cell r="I1685" t="str">
            <v>Perm.</v>
          </cell>
          <cell r="J1685" t="str">
            <v>Carrera Administrativa</v>
          </cell>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H1685" t="e">
            <v>#N/A</v>
          </cell>
          <cell r="AI1685" t="e">
            <v>#N/A</v>
          </cell>
          <cell r="AJ1685" t="e">
            <v>#N/A</v>
          </cell>
          <cell r="AO1685" t="e">
            <v>#N/A</v>
          </cell>
        </row>
        <row r="1686">
          <cell r="A1686">
            <v>1598</v>
          </cell>
          <cell r="B1686" t="str">
            <v>Asistencial</v>
          </cell>
          <cell r="C1686" t="str">
            <v>Secretario</v>
          </cell>
          <cell r="D1686" t="str">
            <v>440</v>
          </cell>
          <cell r="E1686" t="str">
            <v>27</v>
          </cell>
          <cell r="F1686">
            <v>0</v>
          </cell>
          <cell r="G1686" t="str">
            <v>Sí</v>
          </cell>
          <cell r="H1686" t="str">
            <v>SGP</v>
          </cell>
          <cell r="I1686" t="str">
            <v>Perm.</v>
          </cell>
          <cell r="J1686" t="str">
            <v>Carrera Administrativa</v>
          </cell>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H1686" t="e">
            <v>#N/A</v>
          </cell>
          <cell r="AI1686" t="e">
            <v>#N/A</v>
          </cell>
          <cell r="AJ1686" t="e">
            <v>#N/A</v>
          </cell>
          <cell r="AO1686" t="e">
            <v>#N/A</v>
          </cell>
        </row>
        <row r="1687">
          <cell r="A1687">
            <v>1564</v>
          </cell>
          <cell r="B1687" t="str">
            <v>Asistencial</v>
          </cell>
          <cell r="C1687" t="str">
            <v>Secretario</v>
          </cell>
          <cell r="D1687" t="str">
            <v>440</v>
          </cell>
          <cell r="E1687" t="str">
            <v>27</v>
          </cell>
          <cell r="F1687">
            <v>0</v>
          </cell>
          <cell r="G1687" t="str">
            <v>Sí</v>
          </cell>
          <cell r="H1687" t="str">
            <v>SGP</v>
          </cell>
          <cell r="I1687" t="str">
            <v>Perm.</v>
          </cell>
          <cell r="J1687" t="str">
            <v>Carrera Administrativa</v>
          </cell>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H1687" t="e">
            <v>#N/A</v>
          </cell>
          <cell r="AI1687" t="e">
            <v>#N/A</v>
          </cell>
          <cell r="AJ1687" t="e">
            <v>#N/A</v>
          </cell>
          <cell r="AO1687" t="e">
            <v>#N/A</v>
          </cell>
        </row>
        <row r="1688">
          <cell r="A1688">
            <v>2279</v>
          </cell>
          <cell r="B1688" t="str">
            <v>Asistencial</v>
          </cell>
          <cell r="C1688" t="str">
            <v>Secretario</v>
          </cell>
          <cell r="D1688" t="str">
            <v>440</v>
          </cell>
          <cell r="E1688" t="str">
            <v>27</v>
          </cell>
          <cell r="F1688">
            <v>0</v>
          </cell>
          <cell r="G1688" t="str">
            <v>Sí</v>
          </cell>
          <cell r="H1688" t="str">
            <v>SGP</v>
          </cell>
          <cell r="I1688" t="str">
            <v>Perm.</v>
          </cell>
          <cell r="J1688" t="str">
            <v>Carrera Administrativa</v>
          </cell>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H1688" t="e">
            <v>#N/A</v>
          </cell>
          <cell r="AI1688" t="e">
            <v>#N/A</v>
          </cell>
          <cell r="AJ1688" t="e">
            <v>#N/A</v>
          </cell>
          <cell r="AO1688" t="e">
            <v>#N/A</v>
          </cell>
        </row>
        <row r="1689">
          <cell r="A1689">
            <v>1997</v>
          </cell>
          <cell r="B1689" t="str">
            <v>Asistencial</v>
          </cell>
          <cell r="C1689" t="str">
            <v>Secretario</v>
          </cell>
          <cell r="D1689" t="str">
            <v>440</v>
          </cell>
          <cell r="E1689" t="str">
            <v>27</v>
          </cell>
          <cell r="F1689">
            <v>0</v>
          </cell>
          <cell r="G1689" t="str">
            <v>Sí</v>
          </cell>
          <cell r="H1689" t="str">
            <v>SGP</v>
          </cell>
          <cell r="I1689" t="str">
            <v>Perm.</v>
          </cell>
          <cell r="J1689" t="str">
            <v>Carrera Administrativa</v>
          </cell>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H1689" t="e">
            <v>#N/A</v>
          </cell>
          <cell r="AI1689" t="e">
            <v>#N/A</v>
          </cell>
          <cell r="AJ1689" t="e">
            <v>#N/A</v>
          </cell>
          <cell r="AO1689" t="e">
            <v>#N/A</v>
          </cell>
        </row>
        <row r="1690">
          <cell r="A1690">
            <v>2305</v>
          </cell>
          <cell r="B1690" t="str">
            <v>Asistencial</v>
          </cell>
          <cell r="C1690" t="str">
            <v>Secretario</v>
          </cell>
          <cell r="D1690" t="str">
            <v>440</v>
          </cell>
          <cell r="E1690" t="str">
            <v>27</v>
          </cell>
          <cell r="F1690">
            <v>0</v>
          </cell>
          <cell r="G1690" t="str">
            <v>Sí</v>
          </cell>
          <cell r="H1690" t="str">
            <v>SGP</v>
          </cell>
          <cell r="I1690" t="str">
            <v>Perm.</v>
          </cell>
          <cell r="J1690" t="str">
            <v>Carrera Administrativa</v>
          </cell>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H1690" t="e">
            <v>#N/A</v>
          </cell>
          <cell r="AI1690" t="e">
            <v>#N/A</v>
          </cell>
          <cell r="AJ1690" t="e">
            <v>#N/A</v>
          </cell>
          <cell r="AO1690" t="e">
            <v>#N/A</v>
          </cell>
        </row>
        <row r="1691">
          <cell r="A1691">
            <v>2139</v>
          </cell>
          <cell r="B1691" t="str">
            <v>Asistencial</v>
          </cell>
          <cell r="C1691" t="str">
            <v>Secretario</v>
          </cell>
          <cell r="D1691" t="str">
            <v>440</v>
          </cell>
          <cell r="E1691" t="str">
            <v>27</v>
          </cell>
          <cell r="F1691">
            <v>0</v>
          </cell>
          <cell r="G1691" t="str">
            <v>Sí</v>
          </cell>
          <cell r="H1691" t="str">
            <v>SGP</v>
          </cell>
          <cell r="I1691" t="str">
            <v>Perm.</v>
          </cell>
          <cell r="J1691" t="str">
            <v>Carrera Administrativa</v>
          </cell>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H1691" t="e">
            <v>#N/A</v>
          </cell>
          <cell r="AI1691" t="e">
            <v>#N/A</v>
          </cell>
          <cell r="AJ1691" t="e">
            <v>#N/A</v>
          </cell>
          <cell r="AO1691" t="e">
            <v>#N/A</v>
          </cell>
        </row>
        <row r="1692">
          <cell r="A1692">
            <v>1664</v>
          </cell>
          <cell r="B1692" t="str">
            <v>Asistencial</v>
          </cell>
          <cell r="C1692" t="str">
            <v>Secretario</v>
          </cell>
          <cell r="D1692" t="str">
            <v>440</v>
          </cell>
          <cell r="E1692" t="str">
            <v>27</v>
          </cell>
          <cell r="F1692">
            <v>0</v>
          </cell>
          <cell r="G1692" t="str">
            <v>Sí</v>
          </cell>
          <cell r="H1692" t="str">
            <v>SGP</v>
          </cell>
          <cell r="I1692" t="str">
            <v>Perm.</v>
          </cell>
          <cell r="J1692" t="str">
            <v>Carrera Administrativa</v>
          </cell>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H1692" t="e">
            <v>#N/A</v>
          </cell>
          <cell r="AI1692" t="e">
            <v>#N/A</v>
          </cell>
          <cell r="AJ1692" t="e">
            <v>#N/A</v>
          </cell>
          <cell r="AO1692" t="e">
            <v>#N/A</v>
          </cell>
        </row>
        <row r="1693">
          <cell r="A1693">
            <v>777</v>
          </cell>
          <cell r="B1693" t="str">
            <v>Asistencial</v>
          </cell>
          <cell r="C1693" t="str">
            <v>Secretario</v>
          </cell>
          <cell r="D1693" t="str">
            <v>440</v>
          </cell>
          <cell r="E1693" t="str">
            <v>27</v>
          </cell>
          <cell r="F1693">
            <v>0</v>
          </cell>
          <cell r="G1693" t="str">
            <v>Sí</v>
          </cell>
          <cell r="H1693" t="str">
            <v>SGP</v>
          </cell>
          <cell r="I1693" t="str">
            <v>Perm.</v>
          </cell>
          <cell r="J1693" t="str">
            <v>Carrera Administrativa</v>
          </cell>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H1693" t="e">
            <v>#N/A</v>
          </cell>
          <cell r="AI1693" t="e">
            <v>#N/A</v>
          </cell>
          <cell r="AJ1693" t="e">
            <v>#N/A</v>
          </cell>
          <cell r="AO1693" t="e">
            <v>#N/A</v>
          </cell>
        </row>
        <row r="1694">
          <cell r="A1694">
            <v>1029</v>
          </cell>
          <cell r="B1694" t="str">
            <v>Asistencial</v>
          </cell>
          <cell r="C1694" t="str">
            <v>Secretario</v>
          </cell>
          <cell r="D1694" t="str">
            <v>440</v>
          </cell>
          <cell r="E1694" t="str">
            <v>27</v>
          </cell>
          <cell r="F1694">
            <v>0</v>
          </cell>
          <cell r="G1694" t="str">
            <v>Sí</v>
          </cell>
          <cell r="H1694" t="str">
            <v>SGP</v>
          </cell>
          <cell r="I1694" t="str">
            <v>Perm.</v>
          </cell>
          <cell r="J1694" t="str">
            <v>Carrera Administrativa</v>
          </cell>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H1694" t="e">
            <v>#N/A</v>
          </cell>
          <cell r="AI1694" t="e">
            <v>#N/A</v>
          </cell>
          <cell r="AJ1694" t="e">
            <v>#N/A</v>
          </cell>
          <cell r="AO1694" t="e">
            <v>#N/A</v>
          </cell>
        </row>
        <row r="1695">
          <cell r="A1695">
            <v>2261</v>
          </cell>
          <cell r="B1695" t="str">
            <v>Asistencial</v>
          </cell>
          <cell r="C1695" t="str">
            <v>Secretario</v>
          </cell>
          <cell r="D1695" t="str">
            <v>440</v>
          </cell>
          <cell r="E1695" t="str">
            <v>27</v>
          </cell>
          <cell r="F1695">
            <v>0</v>
          </cell>
          <cell r="G1695" t="str">
            <v>Sí</v>
          </cell>
          <cell r="H1695" t="str">
            <v>SGP</v>
          </cell>
          <cell r="I1695" t="str">
            <v>Perm.</v>
          </cell>
          <cell r="J1695" t="str">
            <v>Carrera Administrativa</v>
          </cell>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H1695" t="e">
            <v>#N/A</v>
          </cell>
          <cell r="AI1695" t="e">
            <v>#N/A</v>
          </cell>
          <cell r="AJ1695" t="e">
            <v>#N/A</v>
          </cell>
          <cell r="AO1695" t="e">
            <v>#N/A</v>
          </cell>
        </row>
        <row r="1696">
          <cell r="A1696">
            <v>1775</v>
          </cell>
          <cell r="B1696" t="str">
            <v>Asistencial</v>
          </cell>
          <cell r="C1696" t="str">
            <v>Secretario</v>
          </cell>
          <cell r="D1696" t="str">
            <v>440</v>
          </cell>
          <cell r="E1696" t="str">
            <v>27</v>
          </cell>
          <cell r="F1696">
            <v>0</v>
          </cell>
          <cell r="G1696" t="str">
            <v>Sí</v>
          </cell>
          <cell r="H1696" t="str">
            <v>SGP</v>
          </cell>
          <cell r="I1696" t="str">
            <v>Perm.</v>
          </cell>
          <cell r="J1696" t="str">
            <v>Carrera Administrativa</v>
          </cell>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H1696" t="e">
            <v>#N/A</v>
          </cell>
          <cell r="AI1696" t="e">
            <v>#N/A</v>
          </cell>
          <cell r="AJ1696" t="e">
            <v>#N/A</v>
          </cell>
          <cell r="AO1696" t="e">
            <v>#N/A</v>
          </cell>
        </row>
        <row r="1697">
          <cell r="A1697">
            <v>1197</v>
          </cell>
          <cell r="B1697" t="str">
            <v>Asistencial</v>
          </cell>
          <cell r="C1697" t="str">
            <v>Secretario</v>
          </cell>
          <cell r="D1697" t="str">
            <v>440</v>
          </cell>
          <cell r="E1697" t="str">
            <v>27</v>
          </cell>
          <cell r="F1697">
            <v>0</v>
          </cell>
          <cell r="G1697" t="str">
            <v>Sí</v>
          </cell>
          <cell r="H1697" t="str">
            <v>SGP</v>
          </cell>
          <cell r="I1697" t="str">
            <v>Perm.</v>
          </cell>
          <cell r="J1697" t="str">
            <v>Carrera Administrativa</v>
          </cell>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H1697" t="e">
            <v>#N/A</v>
          </cell>
          <cell r="AI1697" t="e">
            <v>#N/A</v>
          </cell>
          <cell r="AJ1697" t="e">
            <v>#N/A</v>
          </cell>
          <cell r="AO1697" t="e">
            <v>#N/A</v>
          </cell>
        </row>
        <row r="1698">
          <cell r="A1698">
            <v>1409</v>
          </cell>
          <cell r="B1698" t="str">
            <v>Asistencial</v>
          </cell>
          <cell r="C1698" t="str">
            <v>Secretario</v>
          </cell>
          <cell r="D1698" t="str">
            <v>440</v>
          </cell>
          <cell r="E1698" t="str">
            <v>27</v>
          </cell>
          <cell r="F1698">
            <v>0</v>
          </cell>
          <cell r="G1698" t="str">
            <v>Sí</v>
          </cell>
          <cell r="H1698" t="str">
            <v>SGP</v>
          </cell>
          <cell r="I1698" t="str">
            <v>Perm.</v>
          </cell>
          <cell r="J1698" t="str">
            <v>Carrera Administrativa</v>
          </cell>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H1698" t="e">
            <v>#N/A</v>
          </cell>
          <cell r="AI1698" t="e">
            <v>#N/A</v>
          </cell>
          <cell r="AJ1698" t="e">
            <v>#N/A</v>
          </cell>
          <cell r="AO1698" t="e">
            <v>#N/A</v>
          </cell>
        </row>
        <row r="1699">
          <cell r="A1699">
            <v>733</v>
          </cell>
          <cell r="B1699" t="str">
            <v>Asistencial</v>
          </cell>
          <cell r="C1699" t="str">
            <v>Secretario</v>
          </cell>
          <cell r="D1699" t="str">
            <v>440</v>
          </cell>
          <cell r="E1699" t="str">
            <v>27</v>
          </cell>
          <cell r="F1699">
            <v>0</v>
          </cell>
          <cell r="G1699" t="str">
            <v>Sí</v>
          </cell>
          <cell r="H1699" t="str">
            <v>SGP</v>
          </cell>
          <cell r="I1699" t="str">
            <v>Perm.</v>
          </cell>
          <cell r="J1699" t="str">
            <v>Carrera Administrativa</v>
          </cell>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H1699" t="e">
            <v>#N/A</v>
          </cell>
          <cell r="AI1699" t="e">
            <v>#N/A</v>
          </cell>
          <cell r="AJ1699" t="e">
            <v>#N/A</v>
          </cell>
          <cell r="AO1699" t="e">
            <v>#N/A</v>
          </cell>
        </row>
        <row r="1700">
          <cell r="A1700">
            <v>1988</v>
          </cell>
          <cell r="B1700" t="str">
            <v>Asistencial</v>
          </cell>
          <cell r="C1700" t="str">
            <v>Secretario</v>
          </cell>
          <cell r="D1700" t="str">
            <v>440</v>
          </cell>
          <cell r="E1700" t="str">
            <v>27</v>
          </cell>
          <cell r="F1700">
            <v>0</v>
          </cell>
          <cell r="G1700" t="str">
            <v>Sí</v>
          </cell>
          <cell r="H1700" t="str">
            <v>SGP</v>
          </cell>
          <cell r="I1700" t="str">
            <v>Perm.</v>
          </cell>
          <cell r="J1700" t="str">
            <v>Carrera Administrativa</v>
          </cell>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H1700" t="e">
            <v>#N/A</v>
          </cell>
          <cell r="AI1700" t="e">
            <v>#N/A</v>
          </cell>
          <cell r="AJ1700" t="e">
            <v>#N/A</v>
          </cell>
          <cell r="AO1700" t="e">
            <v>#N/A</v>
          </cell>
        </row>
        <row r="1701">
          <cell r="A1701">
            <v>2619</v>
          </cell>
          <cell r="B1701" t="str">
            <v>Asistencial</v>
          </cell>
          <cell r="C1701" t="str">
            <v>Secretario</v>
          </cell>
          <cell r="D1701" t="str">
            <v>440</v>
          </cell>
          <cell r="E1701" t="str">
            <v>27</v>
          </cell>
          <cell r="F1701">
            <v>0</v>
          </cell>
          <cell r="G1701" t="str">
            <v>Sí</v>
          </cell>
          <cell r="H1701" t="str">
            <v>SGP</v>
          </cell>
          <cell r="I1701" t="str">
            <v>Perm.</v>
          </cell>
          <cell r="J1701" t="str">
            <v>Carrera Administrativa</v>
          </cell>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H1701" t="e">
            <v>#N/A</v>
          </cell>
          <cell r="AI1701" t="e">
            <v>#N/A</v>
          </cell>
          <cell r="AJ1701" t="e">
            <v>#N/A</v>
          </cell>
          <cell r="AO1701" t="e">
            <v>#N/A</v>
          </cell>
        </row>
        <row r="1702">
          <cell r="A1702">
            <v>973</v>
          </cell>
          <cell r="B1702" t="str">
            <v>Asistencial</v>
          </cell>
          <cell r="C1702" t="str">
            <v>Secretario</v>
          </cell>
          <cell r="D1702" t="str">
            <v>440</v>
          </cell>
          <cell r="E1702" t="str">
            <v>27</v>
          </cell>
          <cell r="F1702">
            <v>0</v>
          </cell>
          <cell r="G1702" t="str">
            <v>Sí</v>
          </cell>
          <cell r="H1702" t="str">
            <v>SGP</v>
          </cell>
          <cell r="I1702" t="str">
            <v>Perm.</v>
          </cell>
          <cell r="J1702" t="str">
            <v>Carrera Administrativa</v>
          </cell>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H1702" t="e">
            <v>#N/A</v>
          </cell>
          <cell r="AI1702" t="e">
            <v>#N/A</v>
          </cell>
          <cell r="AJ1702" t="e">
            <v>#N/A</v>
          </cell>
          <cell r="AO1702" t="e">
            <v>#N/A</v>
          </cell>
        </row>
        <row r="1703">
          <cell r="A1703">
            <v>1208</v>
          </cell>
          <cell r="B1703" t="str">
            <v>Asistencial</v>
          </cell>
          <cell r="C1703" t="str">
            <v>Secretario</v>
          </cell>
          <cell r="D1703" t="str">
            <v>440</v>
          </cell>
          <cell r="E1703" t="str">
            <v>27</v>
          </cell>
          <cell r="F1703">
            <v>0</v>
          </cell>
          <cell r="G1703" t="str">
            <v>Sí</v>
          </cell>
          <cell r="H1703" t="str">
            <v>SGP</v>
          </cell>
          <cell r="I1703" t="str">
            <v>Perm.</v>
          </cell>
          <cell r="J1703" t="str">
            <v>Carrera Administrativa</v>
          </cell>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H1703" t="e">
            <v>#N/A</v>
          </cell>
          <cell r="AI1703" t="e">
            <v>#N/A</v>
          </cell>
          <cell r="AJ1703" t="e">
            <v>#N/A</v>
          </cell>
          <cell r="AO1703" t="e">
            <v>#N/A</v>
          </cell>
        </row>
        <row r="1704">
          <cell r="A1704">
            <v>1984</v>
          </cell>
          <cell r="B1704" t="str">
            <v>Asistencial</v>
          </cell>
          <cell r="C1704" t="str">
            <v>Secretario</v>
          </cell>
          <cell r="D1704" t="str">
            <v>440</v>
          </cell>
          <cell r="E1704" t="str">
            <v>27</v>
          </cell>
          <cell r="F1704">
            <v>0</v>
          </cell>
          <cell r="G1704" t="str">
            <v>Sí</v>
          </cell>
          <cell r="H1704" t="str">
            <v>SGP</v>
          </cell>
          <cell r="I1704" t="str">
            <v>Perm.</v>
          </cell>
          <cell r="J1704" t="str">
            <v>Carrera Administrativa</v>
          </cell>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H1704" t="e">
            <v>#N/A</v>
          </cell>
          <cell r="AI1704" t="e">
            <v>#N/A</v>
          </cell>
          <cell r="AJ1704" t="e">
            <v>#N/A</v>
          </cell>
          <cell r="AO1704" t="e">
            <v>#N/A</v>
          </cell>
        </row>
        <row r="1705">
          <cell r="A1705">
            <v>664</v>
          </cell>
          <cell r="B1705" t="str">
            <v>Asistencial</v>
          </cell>
          <cell r="C1705" t="str">
            <v>Secretario</v>
          </cell>
          <cell r="D1705" t="str">
            <v>440</v>
          </cell>
          <cell r="E1705" t="str">
            <v>27</v>
          </cell>
          <cell r="F1705">
            <v>0</v>
          </cell>
          <cell r="G1705" t="str">
            <v>Sí</v>
          </cell>
          <cell r="H1705" t="str">
            <v>SGP</v>
          </cell>
          <cell r="I1705" t="str">
            <v>Perm.</v>
          </cell>
          <cell r="J1705" t="str">
            <v>Carrera Administrativa</v>
          </cell>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H1705" t="e">
            <v>#N/A</v>
          </cell>
          <cell r="AI1705" t="e">
            <v>#N/A</v>
          </cell>
          <cell r="AJ1705" t="e">
            <v>#N/A</v>
          </cell>
          <cell r="AO1705" t="e">
            <v>#N/A</v>
          </cell>
        </row>
        <row r="1706">
          <cell r="A1706">
            <v>2740</v>
          </cell>
          <cell r="B1706" t="str">
            <v>Asistencial</v>
          </cell>
          <cell r="C1706" t="str">
            <v>Secretario</v>
          </cell>
          <cell r="D1706" t="str">
            <v>440</v>
          </cell>
          <cell r="E1706" t="str">
            <v>27</v>
          </cell>
          <cell r="F1706">
            <v>0</v>
          </cell>
          <cell r="G1706" t="str">
            <v>Sí</v>
          </cell>
          <cell r="H1706" t="str">
            <v>SGP</v>
          </cell>
          <cell r="I1706" t="str">
            <v>Perm.</v>
          </cell>
          <cell r="J1706" t="str">
            <v>Carrera Administrativa</v>
          </cell>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H1706" t="e">
            <v>#N/A</v>
          </cell>
          <cell r="AI1706" t="e">
            <v>#N/A</v>
          </cell>
          <cell r="AJ1706" t="e">
            <v>#N/A</v>
          </cell>
          <cell r="AO1706" t="e">
            <v>#N/A</v>
          </cell>
        </row>
        <row r="1707">
          <cell r="A1707">
            <v>1968</v>
          </cell>
          <cell r="B1707" t="str">
            <v>Asistencial</v>
          </cell>
          <cell r="C1707" t="str">
            <v>Secretario</v>
          </cell>
          <cell r="D1707" t="str">
            <v>440</v>
          </cell>
          <cell r="E1707" t="str">
            <v>27</v>
          </cell>
          <cell r="F1707">
            <v>0</v>
          </cell>
          <cell r="G1707" t="str">
            <v>Sí</v>
          </cell>
          <cell r="H1707" t="str">
            <v>SGP</v>
          </cell>
          <cell r="I1707" t="str">
            <v>Perm.</v>
          </cell>
          <cell r="J1707" t="str">
            <v>Carrera Administrativa</v>
          </cell>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 y Nuevo Concurso</v>
          </cell>
          <cell r="AE1707">
            <v>1968</v>
          </cell>
          <cell r="AF1707" t="e">
            <v>#N/A</v>
          </cell>
          <cell r="AG1707">
            <v>52077608</v>
          </cell>
          <cell r="AH1707" t="e">
            <v>#N/A</v>
          </cell>
          <cell r="AI1707" t="e">
            <v>#N/A</v>
          </cell>
          <cell r="AJ1707" t="e">
            <v>#N/A</v>
          </cell>
          <cell r="AK1707" t="str">
            <v>No</v>
          </cell>
          <cell r="AN1707" t="str">
            <v>Cubierta Fase ll</v>
          </cell>
          <cell r="AO1707" t="e">
            <v>#N/A</v>
          </cell>
        </row>
        <row r="1708">
          <cell r="A1708">
            <v>2562</v>
          </cell>
          <cell r="B1708" t="str">
            <v>Asistencial</v>
          </cell>
          <cell r="C1708" t="str">
            <v>Secretario</v>
          </cell>
          <cell r="D1708" t="str">
            <v>440</v>
          </cell>
          <cell r="E1708" t="str">
            <v>27</v>
          </cell>
          <cell r="F1708">
            <v>0</v>
          </cell>
          <cell r="G1708" t="str">
            <v>Sí</v>
          </cell>
          <cell r="H1708" t="str">
            <v>SGP</v>
          </cell>
          <cell r="I1708" t="str">
            <v>Perm.</v>
          </cell>
          <cell r="J1708" t="str">
            <v>Carrera Administrativa</v>
          </cell>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H1708" t="e">
            <v>#N/A</v>
          </cell>
          <cell r="AI1708" t="e">
            <v>#N/A</v>
          </cell>
          <cell r="AJ1708" t="e">
            <v>#N/A</v>
          </cell>
          <cell r="AO1708" t="e">
            <v>#N/A</v>
          </cell>
        </row>
        <row r="1709">
          <cell r="A1709">
            <v>2037</v>
          </cell>
          <cell r="B1709" t="str">
            <v>Asistencial</v>
          </cell>
          <cell r="C1709" t="str">
            <v>Secretario</v>
          </cell>
          <cell r="D1709" t="str">
            <v>440</v>
          </cell>
          <cell r="E1709" t="str">
            <v>27</v>
          </cell>
          <cell r="F1709">
            <v>0</v>
          </cell>
          <cell r="G1709" t="str">
            <v>Sí</v>
          </cell>
          <cell r="H1709" t="str">
            <v>SGP</v>
          </cell>
          <cell r="I1709" t="str">
            <v>Perm.</v>
          </cell>
          <cell r="J1709" t="str">
            <v>Carrera Administrativa</v>
          </cell>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H1709" t="e">
            <v>#N/A</v>
          </cell>
          <cell r="AI1709" t="e">
            <v>#N/A</v>
          </cell>
          <cell r="AJ1709" t="e">
            <v>#N/A</v>
          </cell>
          <cell r="AO1709" t="e">
            <v>#N/A</v>
          </cell>
        </row>
        <row r="1710">
          <cell r="A1710">
            <v>691</v>
          </cell>
          <cell r="B1710" t="str">
            <v>Asistencial</v>
          </cell>
          <cell r="C1710" t="str">
            <v>Secretario</v>
          </cell>
          <cell r="D1710" t="str">
            <v>440</v>
          </cell>
          <cell r="E1710" t="str">
            <v>27</v>
          </cell>
          <cell r="F1710">
            <v>0</v>
          </cell>
          <cell r="G1710" t="str">
            <v>Sí</v>
          </cell>
          <cell r="H1710" t="str">
            <v>SGP</v>
          </cell>
          <cell r="I1710" t="str">
            <v>Perm.</v>
          </cell>
          <cell r="J1710" t="str">
            <v>Carrera Administrativa</v>
          </cell>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H1710" t="e">
            <v>#N/A</v>
          </cell>
          <cell r="AI1710" t="e">
            <v>#N/A</v>
          </cell>
          <cell r="AJ1710" t="e">
            <v>#N/A</v>
          </cell>
          <cell r="AO1710" t="e">
            <v>#N/A</v>
          </cell>
        </row>
        <row r="1711">
          <cell r="A1711">
            <v>2415</v>
          </cell>
          <cell r="B1711" t="str">
            <v>Asistencial</v>
          </cell>
          <cell r="C1711" t="str">
            <v>Secretario</v>
          </cell>
          <cell r="D1711" t="str">
            <v>440</v>
          </cell>
          <cell r="E1711" t="str">
            <v>27</v>
          </cell>
          <cell r="F1711">
            <v>0</v>
          </cell>
          <cell r="G1711" t="str">
            <v>Sí</v>
          </cell>
          <cell r="H1711" t="str">
            <v>SGP</v>
          </cell>
          <cell r="I1711" t="str">
            <v>Perm.</v>
          </cell>
          <cell r="J1711" t="str">
            <v>Carrera Administrativa</v>
          </cell>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H1711" t="e">
            <v>#N/A</v>
          </cell>
          <cell r="AI1711" t="e">
            <v>#N/A</v>
          </cell>
          <cell r="AJ1711" t="e">
            <v>#N/A</v>
          </cell>
          <cell r="AO1711" t="e">
            <v>#N/A</v>
          </cell>
        </row>
        <row r="1712">
          <cell r="A1712">
            <v>2338</v>
          </cell>
          <cell r="B1712" t="str">
            <v>Asistencial</v>
          </cell>
          <cell r="C1712" t="str">
            <v>Secretario</v>
          </cell>
          <cell r="D1712" t="str">
            <v>440</v>
          </cell>
          <cell r="E1712" t="str">
            <v>27</v>
          </cell>
          <cell r="F1712">
            <v>0</v>
          </cell>
          <cell r="G1712" t="str">
            <v>Sí</v>
          </cell>
          <cell r="H1712" t="str">
            <v>SGP</v>
          </cell>
          <cell r="I1712" t="str">
            <v>Perm.</v>
          </cell>
          <cell r="J1712" t="str">
            <v>Carrera Administrativa</v>
          </cell>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H1712" t="e">
            <v>#N/A</v>
          </cell>
          <cell r="AI1712" t="e">
            <v>#N/A</v>
          </cell>
          <cell r="AJ1712" t="e">
            <v>#N/A</v>
          </cell>
          <cell r="AO1712" t="e">
            <v>#N/A</v>
          </cell>
        </row>
        <row r="1713">
          <cell r="A1713">
            <v>914</v>
          </cell>
          <cell r="B1713" t="str">
            <v>Asistencial</v>
          </cell>
          <cell r="C1713" t="str">
            <v>Secretario</v>
          </cell>
          <cell r="D1713" t="str">
            <v>440</v>
          </cell>
          <cell r="E1713" t="str">
            <v>27</v>
          </cell>
          <cell r="F1713">
            <v>0</v>
          </cell>
          <cell r="G1713" t="str">
            <v>Sí</v>
          </cell>
          <cell r="H1713" t="str">
            <v>SGP</v>
          </cell>
          <cell r="I1713" t="str">
            <v>Perm.</v>
          </cell>
          <cell r="J1713" t="str">
            <v>Carrera Administrativa</v>
          </cell>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H1713" t="e">
            <v>#N/A</v>
          </cell>
          <cell r="AI1713" t="e">
            <v>#N/A</v>
          </cell>
          <cell r="AJ1713" t="e">
            <v>#N/A</v>
          </cell>
          <cell r="AO1713" t="e">
            <v>#N/A</v>
          </cell>
        </row>
        <row r="1714">
          <cell r="A1714">
            <v>2012</v>
          </cell>
          <cell r="B1714" t="str">
            <v>Asistencial</v>
          </cell>
          <cell r="C1714" t="str">
            <v>Secretario</v>
          </cell>
          <cell r="D1714" t="str">
            <v>440</v>
          </cell>
          <cell r="E1714" t="str">
            <v>27</v>
          </cell>
          <cell r="F1714">
            <v>0</v>
          </cell>
          <cell r="G1714" t="str">
            <v>Sí</v>
          </cell>
          <cell r="H1714" t="str">
            <v>SGP</v>
          </cell>
          <cell r="I1714" t="str">
            <v>Perm.</v>
          </cell>
          <cell r="J1714" t="str">
            <v>Carrera Administrativa</v>
          </cell>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H1714" t="e">
            <v>#N/A</v>
          </cell>
          <cell r="AI1714" t="e">
            <v>#N/A</v>
          </cell>
          <cell r="AJ1714" t="e">
            <v>#N/A</v>
          </cell>
          <cell r="AO1714" t="e">
            <v>#N/A</v>
          </cell>
        </row>
        <row r="1715">
          <cell r="A1715">
            <v>1536</v>
          </cell>
          <cell r="B1715" t="str">
            <v>Asistencial</v>
          </cell>
          <cell r="C1715" t="str">
            <v>Secretario</v>
          </cell>
          <cell r="D1715" t="str">
            <v>440</v>
          </cell>
          <cell r="E1715" t="str">
            <v>27</v>
          </cell>
          <cell r="F1715">
            <v>0</v>
          </cell>
          <cell r="G1715" t="str">
            <v>Sí</v>
          </cell>
          <cell r="H1715" t="str">
            <v>SGP</v>
          </cell>
          <cell r="I1715" t="str">
            <v>Perm.</v>
          </cell>
          <cell r="J1715" t="str">
            <v>Carrera Administrativa</v>
          </cell>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H1715" t="e">
            <v>#N/A</v>
          </cell>
          <cell r="AI1715" t="e">
            <v>#N/A</v>
          </cell>
          <cell r="AJ1715" t="e">
            <v>#N/A</v>
          </cell>
          <cell r="AO1715" t="e">
            <v>#N/A</v>
          </cell>
        </row>
        <row r="1716">
          <cell r="A1716">
            <v>2645</v>
          </cell>
          <cell r="B1716" t="str">
            <v>Asistencial</v>
          </cell>
          <cell r="C1716" t="str">
            <v>Secretario</v>
          </cell>
          <cell r="D1716" t="str">
            <v>440</v>
          </cell>
          <cell r="E1716" t="str">
            <v>27</v>
          </cell>
          <cell r="F1716">
            <v>0</v>
          </cell>
          <cell r="G1716" t="str">
            <v>Sí</v>
          </cell>
          <cell r="H1716" t="str">
            <v>SGP</v>
          </cell>
          <cell r="I1716" t="str">
            <v>Perm.</v>
          </cell>
          <cell r="J1716" t="str">
            <v>Carrera Administrativa</v>
          </cell>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H1716" t="e">
            <v>#N/A</v>
          </cell>
          <cell r="AI1716" t="e">
            <v>#N/A</v>
          </cell>
          <cell r="AJ1716" t="e">
            <v>#N/A</v>
          </cell>
          <cell r="AO1716" t="e">
            <v>#N/A</v>
          </cell>
        </row>
        <row r="1717">
          <cell r="A1717">
            <v>1706</v>
          </cell>
          <cell r="B1717" t="str">
            <v>Asistencial</v>
          </cell>
          <cell r="C1717" t="str">
            <v>Secretario</v>
          </cell>
          <cell r="D1717" t="str">
            <v>440</v>
          </cell>
          <cell r="E1717" t="str">
            <v>27</v>
          </cell>
          <cell r="F1717">
            <v>0</v>
          </cell>
          <cell r="G1717" t="str">
            <v>Sí</v>
          </cell>
          <cell r="H1717" t="str">
            <v>SGP</v>
          </cell>
          <cell r="I1717" t="str">
            <v>Perm.</v>
          </cell>
          <cell r="J1717" t="str">
            <v>Carrera Administrativa</v>
          </cell>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H1717" t="e">
            <v>#N/A</v>
          </cell>
          <cell r="AI1717" t="e">
            <v>#N/A</v>
          </cell>
          <cell r="AJ1717" t="e">
            <v>#N/A</v>
          </cell>
          <cell r="AO1717" t="e">
            <v>#N/A</v>
          </cell>
        </row>
        <row r="1718">
          <cell r="A1718">
            <v>1476</v>
          </cell>
          <cell r="B1718" t="str">
            <v>Asistencial</v>
          </cell>
          <cell r="C1718" t="str">
            <v>Secretario</v>
          </cell>
          <cell r="D1718" t="str">
            <v>440</v>
          </cell>
          <cell r="E1718" t="str">
            <v>27</v>
          </cell>
          <cell r="F1718">
            <v>0</v>
          </cell>
          <cell r="G1718" t="str">
            <v>Sí</v>
          </cell>
          <cell r="H1718" t="str">
            <v>SGP</v>
          </cell>
          <cell r="I1718" t="str">
            <v>Perm.</v>
          </cell>
          <cell r="J1718" t="str">
            <v>Carrera Administrativa</v>
          </cell>
          <cell r="K1718">
            <v>52551779</v>
          </cell>
          <cell r="L1718" t="str">
            <v>SOGAMOSO DIAZ MARTHA LUCIA</v>
          </cell>
          <cell r="N1718">
            <v>52551779</v>
          </cell>
          <cell r="O1718" t="str">
            <v>SOGAMOSO DIAZ MARTHA LUCIA</v>
          </cell>
          <cell r="P1718" t="str">
            <v>Titular - Carrera</v>
          </cell>
          <cell r="Q1718" t="str">
            <v>Ocupado</v>
          </cell>
          <cell r="R1718" t="str">
            <v>COLEGIO VILLAS DEL PROGRESO (IED)</v>
          </cell>
          <cell r="S1718" t="str">
            <v>Instit.</v>
          </cell>
          <cell r="T1718">
            <v>7</v>
          </cell>
          <cell r="U1718" t="str">
            <v>N.A.</v>
          </cell>
          <cell r="V1718">
            <v>2670094</v>
          </cell>
          <cell r="W1718">
            <v>32938</v>
          </cell>
          <cell r="X1718" t="str">
            <v>No</v>
          </cell>
          <cell r="Y1718" t="str">
            <v>No</v>
          </cell>
          <cell r="Z1718" t="str">
            <v>Cargo provisto con titular</v>
          </cell>
          <cell r="AE1718" t="e">
            <v>#N/A</v>
          </cell>
          <cell r="AF1718" t="e">
            <v>#N/A</v>
          </cell>
          <cell r="AG1718" t="e">
            <v>#N/A</v>
          </cell>
          <cell r="AH1718" t="e">
            <v>#N/A</v>
          </cell>
          <cell r="AI1718" t="e">
            <v>#N/A</v>
          </cell>
          <cell r="AJ1718" t="e">
            <v>#N/A</v>
          </cell>
          <cell r="AO1718" t="e">
            <v>#N/A</v>
          </cell>
        </row>
        <row r="1719">
          <cell r="A1719">
            <v>1316</v>
          </cell>
          <cell r="B1719" t="str">
            <v>Asistencial</v>
          </cell>
          <cell r="C1719" t="str">
            <v>Secretario</v>
          </cell>
          <cell r="D1719" t="str">
            <v>440</v>
          </cell>
          <cell r="E1719" t="str">
            <v>27</v>
          </cell>
          <cell r="F1719">
            <v>0</v>
          </cell>
          <cell r="G1719" t="str">
            <v>Sí</v>
          </cell>
          <cell r="H1719" t="str">
            <v>SGP</v>
          </cell>
          <cell r="I1719" t="str">
            <v>Perm.</v>
          </cell>
          <cell r="J1719" t="str">
            <v>Carrera Administrativa</v>
          </cell>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H1719" t="e">
            <v>#N/A</v>
          </cell>
          <cell r="AI1719" t="e">
            <v>#N/A</v>
          </cell>
          <cell r="AJ1719" t="e">
            <v>#N/A</v>
          </cell>
          <cell r="AO1719" t="e">
            <v>#N/A</v>
          </cell>
        </row>
        <row r="1720">
          <cell r="A1720">
            <v>2364</v>
          </cell>
          <cell r="B1720" t="str">
            <v>Asistencial</v>
          </cell>
          <cell r="C1720" t="str">
            <v>Secretario</v>
          </cell>
          <cell r="D1720" t="str">
            <v>440</v>
          </cell>
          <cell r="E1720" t="str">
            <v>27</v>
          </cell>
          <cell r="F1720">
            <v>0</v>
          </cell>
          <cell r="G1720" t="str">
            <v>Sí</v>
          </cell>
          <cell r="H1720" t="str">
            <v>SGP</v>
          </cell>
          <cell r="I1720" t="str">
            <v>Perm.</v>
          </cell>
          <cell r="J1720" t="str">
            <v>Carrera Administrativa</v>
          </cell>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H1720" t="e">
            <v>#N/A</v>
          </cell>
          <cell r="AI1720" t="e">
            <v>#N/A</v>
          </cell>
          <cell r="AJ1720" t="e">
            <v>#N/A</v>
          </cell>
          <cell r="AO1720" t="e">
            <v>#N/A</v>
          </cell>
        </row>
        <row r="1721">
          <cell r="A1721">
            <v>2250</v>
          </cell>
          <cell r="B1721" t="str">
            <v>Asistencial</v>
          </cell>
          <cell r="C1721" t="str">
            <v>Secretario</v>
          </cell>
          <cell r="D1721" t="str">
            <v>440</v>
          </cell>
          <cell r="E1721" t="str">
            <v>27</v>
          </cell>
          <cell r="F1721">
            <v>0</v>
          </cell>
          <cell r="G1721" t="str">
            <v>Sí</v>
          </cell>
          <cell r="H1721" t="str">
            <v>SGP</v>
          </cell>
          <cell r="I1721" t="str">
            <v>Perm.</v>
          </cell>
          <cell r="J1721" t="str">
            <v>Carrera Administrativa</v>
          </cell>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H1721" t="e">
            <v>#N/A</v>
          </cell>
          <cell r="AI1721" t="e">
            <v>#N/A</v>
          </cell>
          <cell r="AJ1721" t="e">
            <v>#N/A</v>
          </cell>
          <cell r="AO1721" t="e">
            <v>#N/A</v>
          </cell>
        </row>
        <row r="1722">
          <cell r="A1722">
            <v>2067</v>
          </cell>
          <cell r="B1722" t="str">
            <v>Asistencial</v>
          </cell>
          <cell r="C1722" t="str">
            <v>Secretario</v>
          </cell>
          <cell r="D1722" t="str">
            <v>440</v>
          </cell>
          <cell r="E1722" t="str">
            <v>27</v>
          </cell>
          <cell r="F1722">
            <v>0</v>
          </cell>
          <cell r="G1722" t="str">
            <v>Sí</v>
          </cell>
          <cell r="H1722" t="str">
            <v>SGP</v>
          </cell>
          <cell r="I1722" t="str">
            <v>Perm.</v>
          </cell>
          <cell r="J1722" t="str">
            <v>Carrera Administrativa</v>
          </cell>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H1722" t="e">
            <v>#N/A</v>
          </cell>
          <cell r="AI1722" t="e">
            <v>#N/A</v>
          </cell>
          <cell r="AJ1722" t="e">
            <v>#N/A</v>
          </cell>
          <cell r="AO1722" t="e">
            <v>#N/A</v>
          </cell>
        </row>
        <row r="1723">
          <cell r="A1723">
            <v>1293</v>
          </cell>
          <cell r="B1723" t="str">
            <v>Asistencial</v>
          </cell>
          <cell r="C1723" t="str">
            <v>Secretario</v>
          </cell>
          <cell r="D1723" t="str">
            <v>440</v>
          </cell>
          <cell r="E1723" t="str">
            <v>27</v>
          </cell>
          <cell r="F1723">
            <v>0</v>
          </cell>
          <cell r="G1723" t="str">
            <v>Sí</v>
          </cell>
          <cell r="H1723" t="str">
            <v>SGP</v>
          </cell>
          <cell r="I1723" t="str">
            <v>Perm.</v>
          </cell>
          <cell r="J1723" t="str">
            <v>Carrera Administrativa</v>
          </cell>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H1723" t="e">
            <v>#N/A</v>
          </cell>
          <cell r="AI1723" t="e">
            <v>#N/A</v>
          </cell>
          <cell r="AJ1723" t="e">
            <v>#N/A</v>
          </cell>
          <cell r="AO1723" t="e">
            <v>#N/A</v>
          </cell>
        </row>
        <row r="1724">
          <cell r="A1724">
            <v>1631</v>
          </cell>
          <cell r="B1724" t="str">
            <v>Asistencial</v>
          </cell>
          <cell r="C1724" t="str">
            <v>Secretario</v>
          </cell>
          <cell r="D1724" t="str">
            <v>440</v>
          </cell>
          <cell r="E1724" t="str">
            <v>27</v>
          </cell>
          <cell r="F1724">
            <v>0</v>
          </cell>
          <cell r="G1724" t="str">
            <v>Sí</v>
          </cell>
          <cell r="H1724" t="str">
            <v>SGP</v>
          </cell>
          <cell r="I1724" t="str">
            <v>Perm.</v>
          </cell>
          <cell r="J1724" t="str">
            <v>Carrera Administrativa</v>
          </cell>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H1724" t="e">
            <v>#N/A</v>
          </cell>
          <cell r="AI1724" t="e">
            <v>#N/A</v>
          </cell>
          <cell r="AJ1724" t="e">
            <v>#N/A</v>
          </cell>
          <cell r="AO1724" t="e">
            <v>#N/A</v>
          </cell>
        </row>
        <row r="1725">
          <cell r="A1725">
            <v>665</v>
          </cell>
          <cell r="B1725" t="str">
            <v>Asistencial</v>
          </cell>
          <cell r="C1725" t="str">
            <v>Secretario</v>
          </cell>
          <cell r="D1725" t="str">
            <v>440</v>
          </cell>
          <cell r="E1725" t="str">
            <v>27</v>
          </cell>
          <cell r="F1725">
            <v>0</v>
          </cell>
          <cell r="G1725" t="str">
            <v>Sí</v>
          </cell>
          <cell r="H1725" t="str">
            <v>SGP</v>
          </cell>
          <cell r="I1725" t="str">
            <v>Perm.</v>
          </cell>
          <cell r="J1725" t="str">
            <v>Carrera Administrativa</v>
          </cell>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H1725" t="e">
            <v>#N/A</v>
          </cell>
          <cell r="AI1725" t="e">
            <v>#N/A</v>
          </cell>
          <cell r="AJ1725" t="e">
            <v>#N/A</v>
          </cell>
          <cell r="AO1725" t="e">
            <v>#N/A</v>
          </cell>
        </row>
        <row r="1726">
          <cell r="A1726">
            <v>1279</v>
          </cell>
          <cell r="B1726" t="str">
            <v>Asistencial</v>
          </cell>
          <cell r="C1726" t="str">
            <v>Secretario</v>
          </cell>
          <cell r="D1726" t="str">
            <v>440</v>
          </cell>
          <cell r="E1726" t="str">
            <v>27</v>
          </cell>
          <cell r="F1726">
            <v>0</v>
          </cell>
          <cell r="G1726" t="str">
            <v>Sí</v>
          </cell>
          <cell r="H1726" t="str">
            <v>SGP</v>
          </cell>
          <cell r="I1726" t="str">
            <v>Perm.</v>
          </cell>
          <cell r="J1726" t="str">
            <v>Carrera Administrativa</v>
          </cell>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H1726" t="e">
            <v>#N/A</v>
          </cell>
          <cell r="AI1726" t="e">
            <v>#N/A</v>
          </cell>
          <cell r="AJ1726" t="e">
            <v>#N/A</v>
          </cell>
          <cell r="AO1726" t="e">
            <v>#N/A</v>
          </cell>
        </row>
        <row r="1727">
          <cell r="A1727">
            <v>2841</v>
          </cell>
          <cell r="B1727" t="str">
            <v>Asistencial</v>
          </cell>
          <cell r="C1727" t="str">
            <v>Secretario</v>
          </cell>
          <cell r="D1727" t="str">
            <v>440</v>
          </cell>
          <cell r="E1727" t="str">
            <v>27</v>
          </cell>
          <cell r="F1727">
            <v>0</v>
          </cell>
          <cell r="G1727" t="str">
            <v>Sí</v>
          </cell>
          <cell r="H1727" t="str">
            <v>SGP</v>
          </cell>
          <cell r="I1727" t="str">
            <v>Perm.</v>
          </cell>
          <cell r="J1727" t="str">
            <v>Carrera Administrativa</v>
          </cell>
          <cell r="K1727">
            <v>52283982</v>
          </cell>
          <cell r="L1727" t="str">
            <v>SAENZ PERILLA SANDRA LILIANA</v>
          </cell>
          <cell r="N1727">
            <v>52283982</v>
          </cell>
          <cell r="O1727" t="str">
            <v>SAENZ PERILLA SANDRA LILIANA</v>
          </cell>
          <cell r="P1727" t="str">
            <v>Titular - Carrera</v>
          </cell>
          <cell r="Q1727" t="str">
            <v>Ocupado</v>
          </cell>
          <cell r="R1727" t="str">
            <v>COLEGIO SAN CRISTOBAL SUR (IED)</v>
          </cell>
          <cell r="S1727" t="str">
            <v>Instit.</v>
          </cell>
          <cell r="T1727">
            <v>4</v>
          </cell>
          <cell r="U1727" t="str">
            <v>N.A.</v>
          </cell>
          <cell r="V1727">
            <v>2670094</v>
          </cell>
          <cell r="W1727">
            <v>32938</v>
          </cell>
          <cell r="X1727" t="str">
            <v>No</v>
          </cell>
          <cell r="Y1727" t="str">
            <v>No</v>
          </cell>
          <cell r="Z1727" t="str">
            <v>Cargo provisto con titular</v>
          </cell>
          <cell r="AE1727" t="e">
            <v>#N/A</v>
          </cell>
          <cell r="AF1727" t="e">
            <v>#N/A</v>
          </cell>
          <cell r="AG1727" t="e">
            <v>#N/A</v>
          </cell>
          <cell r="AH1727" t="e">
            <v>#N/A</v>
          </cell>
          <cell r="AI1727" t="e">
            <v>#N/A</v>
          </cell>
          <cell r="AJ1727" t="e">
            <v>#N/A</v>
          </cell>
          <cell r="AO1727" t="e">
            <v>#N/A</v>
          </cell>
        </row>
        <row r="1728">
          <cell r="A1728">
            <v>823</v>
          </cell>
          <cell r="B1728" t="str">
            <v>Asistencial</v>
          </cell>
          <cell r="C1728" t="str">
            <v>Secretario</v>
          </cell>
          <cell r="D1728" t="str">
            <v>440</v>
          </cell>
          <cell r="E1728" t="str">
            <v>27</v>
          </cell>
          <cell r="F1728">
            <v>0</v>
          </cell>
          <cell r="G1728" t="str">
            <v>Sí</v>
          </cell>
          <cell r="H1728" t="str">
            <v>SGP</v>
          </cell>
          <cell r="I1728" t="str">
            <v>Perm.</v>
          </cell>
          <cell r="J1728" t="str">
            <v>Carrera Administrativa</v>
          </cell>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H1728" t="e">
            <v>#N/A</v>
          </cell>
          <cell r="AI1728" t="e">
            <v>#N/A</v>
          </cell>
          <cell r="AJ1728" t="e">
            <v>#N/A</v>
          </cell>
          <cell r="AO1728" t="e">
            <v>#N/A</v>
          </cell>
        </row>
        <row r="1729">
          <cell r="A1729">
            <v>2011</v>
          </cell>
          <cell r="B1729" t="str">
            <v>Asistencial</v>
          </cell>
          <cell r="C1729" t="str">
            <v>Secretario</v>
          </cell>
          <cell r="D1729" t="str">
            <v>440</v>
          </cell>
          <cell r="E1729" t="str">
            <v>27</v>
          </cell>
          <cell r="F1729">
            <v>0</v>
          </cell>
          <cell r="G1729" t="str">
            <v>Sí</v>
          </cell>
          <cell r="H1729" t="str">
            <v>SGP</v>
          </cell>
          <cell r="I1729" t="str">
            <v>Perm.</v>
          </cell>
          <cell r="J1729" t="str">
            <v>Carrera Administrativa</v>
          </cell>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H1729" t="e">
            <v>#N/A</v>
          </cell>
          <cell r="AI1729" t="e">
            <v>#N/A</v>
          </cell>
          <cell r="AJ1729" t="e">
            <v>#N/A</v>
          </cell>
          <cell r="AO1729" t="e">
            <v>#N/A</v>
          </cell>
        </row>
        <row r="1730">
          <cell r="A1730">
            <v>1716</v>
          </cell>
          <cell r="B1730" t="str">
            <v>Asistencial</v>
          </cell>
          <cell r="C1730" t="str">
            <v>Secretario</v>
          </cell>
          <cell r="D1730" t="str">
            <v>440</v>
          </cell>
          <cell r="E1730" t="str">
            <v>27</v>
          </cell>
          <cell r="F1730">
            <v>0</v>
          </cell>
          <cell r="G1730" t="str">
            <v>Sí</v>
          </cell>
          <cell r="H1730" t="str">
            <v>SGP</v>
          </cell>
          <cell r="I1730" t="str">
            <v>Perm.</v>
          </cell>
          <cell r="J1730" t="str">
            <v>Carrera Administrativa</v>
          </cell>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H1730" t="e">
            <v>#N/A</v>
          </cell>
          <cell r="AI1730" t="e">
            <v>#N/A</v>
          </cell>
          <cell r="AJ1730" t="e">
            <v>#N/A</v>
          </cell>
          <cell r="AO1730" t="e">
            <v>#N/A</v>
          </cell>
        </row>
        <row r="1731">
          <cell r="A1731">
            <v>1851</v>
          </cell>
          <cell r="B1731" t="str">
            <v>Asistencial</v>
          </cell>
          <cell r="C1731" t="str">
            <v>Secretario</v>
          </cell>
          <cell r="D1731" t="str">
            <v>440</v>
          </cell>
          <cell r="E1731" t="str">
            <v>27</v>
          </cell>
          <cell r="F1731">
            <v>0</v>
          </cell>
          <cell r="G1731" t="str">
            <v>Sí</v>
          </cell>
          <cell r="H1731" t="str">
            <v>SGP</v>
          </cell>
          <cell r="I1731" t="str">
            <v>Perm.</v>
          </cell>
          <cell r="J1731" t="str">
            <v>Carrera Administrativa</v>
          </cell>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H1731" t="e">
            <v>#N/A</v>
          </cell>
          <cell r="AI1731" t="e">
            <v>#N/A</v>
          </cell>
          <cell r="AJ1731" t="e">
            <v>#N/A</v>
          </cell>
          <cell r="AO1731" t="e">
            <v>#N/A</v>
          </cell>
        </row>
        <row r="1732">
          <cell r="A1732">
            <v>2724</v>
          </cell>
          <cell r="B1732" t="str">
            <v>Asistencial</v>
          </cell>
          <cell r="C1732" t="str">
            <v>Secretario</v>
          </cell>
          <cell r="D1732" t="str">
            <v>440</v>
          </cell>
          <cell r="E1732" t="str">
            <v>27</v>
          </cell>
          <cell r="F1732">
            <v>0</v>
          </cell>
          <cell r="G1732" t="str">
            <v>Sí</v>
          </cell>
          <cell r="H1732" t="str">
            <v>SGP</v>
          </cell>
          <cell r="I1732" t="str">
            <v>Perm.</v>
          </cell>
          <cell r="J1732" t="str">
            <v>Carrera Administrativa</v>
          </cell>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H1732" t="e">
            <v>#N/A</v>
          </cell>
          <cell r="AI1732" t="e">
            <v>#N/A</v>
          </cell>
          <cell r="AJ1732" t="e">
            <v>#N/A</v>
          </cell>
          <cell r="AO1732" t="e">
            <v>#N/A</v>
          </cell>
        </row>
        <row r="1733">
          <cell r="A1733">
            <v>1734</v>
          </cell>
          <cell r="B1733" t="str">
            <v>Asistencial</v>
          </cell>
          <cell r="C1733" t="str">
            <v>Secretario</v>
          </cell>
          <cell r="D1733" t="str">
            <v>440</v>
          </cell>
          <cell r="E1733" t="str">
            <v>27</v>
          </cell>
          <cell r="F1733">
            <v>0</v>
          </cell>
          <cell r="G1733" t="str">
            <v>Sí</v>
          </cell>
          <cell r="H1733" t="str">
            <v>SGP</v>
          </cell>
          <cell r="I1733" t="str">
            <v>Perm.</v>
          </cell>
          <cell r="J1733" t="str">
            <v>Carrera Administrativa</v>
          </cell>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H1733" t="e">
            <v>#N/A</v>
          </cell>
          <cell r="AI1733" t="e">
            <v>#N/A</v>
          </cell>
          <cell r="AJ1733" t="e">
            <v>#N/A</v>
          </cell>
          <cell r="AO1733" t="e">
            <v>#N/A</v>
          </cell>
        </row>
        <row r="1734">
          <cell r="A1734">
            <v>1684</v>
          </cell>
          <cell r="B1734" t="str">
            <v>Asistencial</v>
          </cell>
          <cell r="C1734" t="str">
            <v>Secretario</v>
          </cell>
          <cell r="D1734" t="str">
            <v>440</v>
          </cell>
          <cell r="E1734" t="str">
            <v>27</v>
          </cell>
          <cell r="F1734">
            <v>0</v>
          </cell>
          <cell r="G1734" t="str">
            <v>Sí</v>
          </cell>
          <cell r="H1734" t="str">
            <v>SGP</v>
          </cell>
          <cell r="I1734" t="str">
            <v>Perm.</v>
          </cell>
          <cell r="J1734" t="str">
            <v>Carrera Administrativa</v>
          </cell>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H1734" t="e">
            <v>#N/A</v>
          </cell>
          <cell r="AI1734" t="e">
            <v>#N/A</v>
          </cell>
          <cell r="AJ1734" t="e">
            <v>#N/A</v>
          </cell>
          <cell r="AO1734" t="e">
            <v>#N/A</v>
          </cell>
        </row>
        <row r="1735">
          <cell r="A1735">
            <v>1842</v>
          </cell>
          <cell r="B1735" t="str">
            <v>Asistencial</v>
          </cell>
          <cell r="C1735" t="str">
            <v>Secretario</v>
          </cell>
          <cell r="D1735" t="str">
            <v>440</v>
          </cell>
          <cell r="E1735" t="str">
            <v>27</v>
          </cell>
          <cell r="F1735">
            <v>0</v>
          </cell>
          <cell r="G1735" t="str">
            <v>Sí</v>
          </cell>
          <cell r="H1735" t="str">
            <v>SGP</v>
          </cell>
          <cell r="I1735" t="str">
            <v>Perm.</v>
          </cell>
          <cell r="J1735" t="str">
            <v>Carrera Administrativa</v>
          </cell>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H1735" t="e">
            <v>#N/A</v>
          </cell>
          <cell r="AI1735" t="e">
            <v>#N/A</v>
          </cell>
          <cell r="AJ1735" t="e">
            <v>#N/A</v>
          </cell>
          <cell r="AO1735" t="e">
            <v>#N/A</v>
          </cell>
        </row>
        <row r="1736">
          <cell r="A1736">
            <v>2200</v>
          </cell>
          <cell r="B1736" t="str">
            <v>Asistencial</v>
          </cell>
          <cell r="C1736" t="str">
            <v>Secretario</v>
          </cell>
          <cell r="D1736" t="str">
            <v>440</v>
          </cell>
          <cell r="E1736" t="str">
            <v>27</v>
          </cell>
          <cell r="F1736">
            <v>0</v>
          </cell>
          <cell r="G1736" t="str">
            <v>Sí</v>
          </cell>
          <cell r="H1736" t="str">
            <v>SGP</v>
          </cell>
          <cell r="I1736" t="str">
            <v>Perm.</v>
          </cell>
          <cell r="J1736" t="str">
            <v>Carrera Administrativa</v>
          </cell>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H1736" t="e">
            <v>#N/A</v>
          </cell>
          <cell r="AI1736" t="e">
            <v>#N/A</v>
          </cell>
          <cell r="AJ1736" t="e">
            <v>#N/A</v>
          </cell>
          <cell r="AO1736" t="e">
            <v>#N/A</v>
          </cell>
        </row>
        <row r="1737">
          <cell r="A1737">
            <v>2007</v>
          </cell>
          <cell r="B1737" t="str">
            <v>Asistencial</v>
          </cell>
          <cell r="C1737" t="str">
            <v>Secretario</v>
          </cell>
          <cell r="D1737" t="str">
            <v>440</v>
          </cell>
          <cell r="E1737" t="str">
            <v>27</v>
          </cell>
          <cell r="F1737">
            <v>0</v>
          </cell>
          <cell r="G1737" t="str">
            <v>Sí</v>
          </cell>
          <cell r="H1737" t="str">
            <v>SGP</v>
          </cell>
          <cell r="I1737" t="str">
            <v>Perm.</v>
          </cell>
          <cell r="J1737" t="str">
            <v>Carrera Administrativa</v>
          </cell>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H1737" t="e">
            <v>#N/A</v>
          </cell>
          <cell r="AI1737" t="e">
            <v>#N/A</v>
          </cell>
          <cell r="AJ1737" t="e">
            <v>#N/A</v>
          </cell>
          <cell r="AO1737" t="e">
            <v>#N/A</v>
          </cell>
        </row>
        <row r="1738">
          <cell r="A1738">
            <v>2260</v>
          </cell>
          <cell r="B1738" t="str">
            <v>Asistencial</v>
          </cell>
          <cell r="C1738" t="str">
            <v>Secretario</v>
          </cell>
          <cell r="D1738" t="str">
            <v>440</v>
          </cell>
          <cell r="E1738" t="str">
            <v>27</v>
          </cell>
          <cell r="F1738">
            <v>0</v>
          </cell>
          <cell r="G1738" t="str">
            <v>Sí</v>
          </cell>
          <cell r="H1738" t="str">
            <v>SGP</v>
          </cell>
          <cell r="I1738" t="str">
            <v>Perm.</v>
          </cell>
          <cell r="J1738" t="str">
            <v>Carrera Administrativa</v>
          </cell>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H1738" t="e">
            <v>#N/A</v>
          </cell>
          <cell r="AI1738" t="e">
            <v>#N/A</v>
          </cell>
          <cell r="AJ1738" t="e">
            <v>#N/A</v>
          </cell>
          <cell r="AO1738" t="e">
            <v>#N/A</v>
          </cell>
        </row>
        <row r="1739">
          <cell r="A1739">
            <v>1389</v>
          </cell>
          <cell r="B1739" t="str">
            <v>Asistencial</v>
          </cell>
          <cell r="C1739" t="str">
            <v>Secretario</v>
          </cell>
          <cell r="D1739" t="str">
            <v>440</v>
          </cell>
          <cell r="E1739" t="str">
            <v>27</v>
          </cell>
          <cell r="F1739">
            <v>0</v>
          </cell>
          <cell r="G1739" t="str">
            <v>Sí</v>
          </cell>
          <cell r="H1739" t="str">
            <v>SGP</v>
          </cell>
          <cell r="I1739" t="str">
            <v>Perm.</v>
          </cell>
          <cell r="J1739" t="str">
            <v>Carrera Administrativa</v>
          </cell>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H1739" t="e">
            <v>#N/A</v>
          </cell>
          <cell r="AI1739" t="e">
            <v>#N/A</v>
          </cell>
          <cell r="AJ1739" t="e">
            <v>#N/A</v>
          </cell>
          <cell r="AO1739" t="e">
            <v>#N/A</v>
          </cell>
        </row>
        <row r="1740">
          <cell r="A1740">
            <v>697</v>
          </cell>
          <cell r="B1740" t="str">
            <v>Asistencial</v>
          </cell>
          <cell r="C1740" t="str">
            <v>Secretario</v>
          </cell>
          <cell r="D1740" t="str">
            <v>440</v>
          </cell>
          <cell r="E1740" t="str">
            <v>27</v>
          </cell>
          <cell r="F1740">
            <v>0</v>
          </cell>
          <cell r="G1740" t="str">
            <v>Sí</v>
          </cell>
          <cell r="H1740" t="str">
            <v>SGP</v>
          </cell>
          <cell r="I1740" t="str">
            <v>Perm.</v>
          </cell>
          <cell r="J1740" t="str">
            <v>Carrera Administrativa</v>
          </cell>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H1740" t="e">
            <v>#N/A</v>
          </cell>
          <cell r="AI1740" t="e">
            <v>#N/A</v>
          </cell>
          <cell r="AJ1740" t="e">
            <v>#N/A</v>
          </cell>
          <cell r="AO1740" t="e">
            <v>#N/A</v>
          </cell>
        </row>
        <row r="1741">
          <cell r="A1741">
            <v>939</v>
          </cell>
          <cell r="B1741" t="str">
            <v>Asistencial</v>
          </cell>
          <cell r="C1741" t="str">
            <v>Secretario</v>
          </cell>
          <cell r="D1741" t="str">
            <v>440</v>
          </cell>
          <cell r="E1741" t="str">
            <v>27</v>
          </cell>
          <cell r="F1741">
            <v>0</v>
          </cell>
          <cell r="G1741" t="str">
            <v>Sí</v>
          </cell>
          <cell r="H1741" t="str">
            <v>SGP</v>
          </cell>
          <cell r="I1741" t="str">
            <v>Perm.</v>
          </cell>
          <cell r="J1741" t="str">
            <v>Carrera Administrativa</v>
          </cell>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H1741" t="e">
            <v>#N/A</v>
          </cell>
          <cell r="AI1741" t="e">
            <v>#N/A</v>
          </cell>
          <cell r="AJ1741" t="e">
            <v>#N/A</v>
          </cell>
          <cell r="AO1741" t="e">
            <v>#N/A</v>
          </cell>
        </row>
        <row r="1742">
          <cell r="A1742">
            <v>2823</v>
          </cell>
          <cell r="B1742" t="str">
            <v>Asistencial</v>
          </cell>
          <cell r="C1742" t="str">
            <v>Secretario</v>
          </cell>
          <cell r="D1742" t="str">
            <v>440</v>
          </cell>
          <cell r="E1742" t="str">
            <v>27</v>
          </cell>
          <cell r="F1742">
            <v>0</v>
          </cell>
          <cell r="G1742" t="str">
            <v>Sí</v>
          </cell>
          <cell r="H1742" t="str">
            <v>SGP</v>
          </cell>
          <cell r="I1742" t="str">
            <v>Perm.</v>
          </cell>
          <cell r="J1742" t="str">
            <v>Carrera Administrativa</v>
          </cell>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H1742" t="e">
            <v>#N/A</v>
          </cell>
          <cell r="AI1742" t="e">
            <v>#N/A</v>
          </cell>
          <cell r="AJ1742" t="e">
            <v>#N/A</v>
          </cell>
          <cell r="AO1742" t="e">
            <v>#N/A</v>
          </cell>
        </row>
        <row r="1743">
          <cell r="A1743">
            <v>2983</v>
          </cell>
          <cell r="B1743" t="str">
            <v>Asistencial</v>
          </cell>
          <cell r="C1743" t="str">
            <v>Secretario</v>
          </cell>
          <cell r="D1743" t="str">
            <v>440</v>
          </cell>
          <cell r="E1743" t="str">
            <v>27</v>
          </cell>
          <cell r="F1743">
            <v>0</v>
          </cell>
          <cell r="G1743" t="str">
            <v>Sí</v>
          </cell>
          <cell r="H1743" t="str">
            <v>SGP</v>
          </cell>
          <cell r="I1743" t="str">
            <v>Perm.</v>
          </cell>
          <cell r="J1743" t="str">
            <v>Carrera Administrativa</v>
          </cell>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H1743" t="e">
            <v>#N/A</v>
          </cell>
          <cell r="AI1743" t="e">
            <v>#N/A</v>
          </cell>
          <cell r="AJ1743" t="e">
            <v>#N/A</v>
          </cell>
          <cell r="AO1743" t="e">
            <v>#N/A</v>
          </cell>
        </row>
        <row r="1744">
          <cell r="A1744">
            <v>674</v>
          </cell>
          <cell r="B1744" t="str">
            <v>Asistencial</v>
          </cell>
          <cell r="C1744" t="str">
            <v>Secretario</v>
          </cell>
          <cell r="D1744" t="str">
            <v>440</v>
          </cell>
          <cell r="E1744" t="str">
            <v>27</v>
          </cell>
          <cell r="F1744">
            <v>0</v>
          </cell>
          <cell r="G1744" t="str">
            <v>Sí</v>
          </cell>
          <cell r="H1744" t="str">
            <v>SGP</v>
          </cell>
          <cell r="I1744" t="str">
            <v>Perm.</v>
          </cell>
          <cell r="J1744" t="str">
            <v>Carrera Administrativa</v>
          </cell>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H1744" t="e">
            <v>#N/A</v>
          </cell>
          <cell r="AI1744" t="e">
            <v>#N/A</v>
          </cell>
          <cell r="AJ1744" t="e">
            <v>#N/A</v>
          </cell>
          <cell r="AO1744" t="e">
            <v>#N/A</v>
          </cell>
        </row>
        <row r="1745">
          <cell r="A1745">
            <v>933</v>
          </cell>
          <cell r="B1745" t="str">
            <v>Asistencial</v>
          </cell>
          <cell r="C1745" t="str">
            <v>Secretario</v>
          </cell>
          <cell r="D1745" t="str">
            <v>440</v>
          </cell>
          <cell r="E1745" t="str">
            <v>27</v>
          </cell>
          <cell r="F1745">
            <v>0</v>
          </cell>
          <cell r="G1745" t="str">
            <v>Sí</v>
          </cell>
          <cell r="H1745" t="str">
            <v>SGP</v>
          </cell>
          <cell r="I1745" t="str">
            <v>Perm.</v>
          </cell>
          <cell r="J1745" t="str">
            <v>Carrera Administrativa</v>
          </cell>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H1745" t="e">
            <v>#N/A</v>
          </cell>
          <cell r="AI1745" t="e">
            <v>#N/A</v>
          </cell>
          <cell r="AJ1745" t="e">
            <v>#N/A</v>
          </cell>
          <cell r="AO1745" t="e">
            <v>#N/A</v>
          </cell>
        </row>
        <row r="1746">
          <cell r="A1746">
            <v>2706</v>
          </cell>
          <cell r="B1746" t="str">
            <v>Asistencial</v>
          </cell>
          <cell r="C1746" t="str">
            <v>Secretario</v>
          </cell>
          <cell r="D1746" t="str">
            <v>440</v>
          </cell>
          <cell r="E1746" t="str">
            <v>27</v>
          </cell>
          <cell r="F1746">
            <v>0</v>
          </cell>
          <cell r="G1746" t="str">
            <v>Sí</v>
          </cell>
          <cell r="H1746" t="str">
            <v>SGP</v>
          </cell>
          <cell r="I1746" t="str">
            <v>Perm.</v>
          </cell>
          <cell r="J1746" t="str">
            <v>Carrera Administrativa</v>
          </cell>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H1746" t="e">
            <v>#N/A</v>
          </cell>
          <cell r="AI1746" t="e">
            <v>#N/A</v>
          </cell>
          <cell r="AJ1746" t="e">
            <v>#N/A</v>
          </cell>
          <cell r="AO1746" t="e">
            <v>#N/A</v>
          </cell>
        </row>
        <row r="1747">
          <cell r="A1747">
            <v>2373</v>
          </cell>
          <cell r="B1747" t="str">
            <v>Asistencial</v>
          </cell>
          <cell r="C1747" t="str">
            <v>Secretario</v>
          </cell>
          <cell r="D1747" t="str">
            <v>440</v>
          </cell>
          <cell r="E1747" t="str">
            <v>27</v>
          </cell>
          <cell r="F1747">
            <v>0</v>
          </cell>
          <cell r="G1747" t="str">
            <v>Sí</v>
          </cell>
          <cell r="H1747" t="str">
            <v>SGP</v>
          </cell>
          <cell r="I1747" t="str">
            <v>Perm.</v>
          </cell>
          <cell r="J1747" t="str">
            <v>Carrera Administrativa</v>
          </cell>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H1747" t="e">
            <v>#N/A</v>
          </cell>
          <cell r="AI1747" t="e">
            <v>#N/A</v>
          </cell>
          <cell r="AJ1747" t="e">
            <v>#N/A</v>
          </cell>
          <cell r="AO1747" t="e">
            <v>#N/A</v>
          </cell>
        </row>
        <row r="1748">
          <cell r="A1748">
            <v>2682</v>
          </cell>
          <cell r="B1748" t="str">
            <v>Asistencial</v>
          </cell>
          <cell r="C1748" t="str">
            <v>Secretario</v>
          </cell>
          <cell r="D1748" t="str">
            <v>440</v>
          </cell>
          <cell r="E1748" t="str">
            <v>27</v>
          </cell>
          <cell r="F1748">
            <v>0</v>
          </cell>
          <cell r="G1748" t="str">
            <v>Sí</v>
          </cell>
          <cell r="H1748" t="str">
            <v>SGP</v>
          </cell>
          <cell r="I1748" t="str">
            <v>Perm.</v>
          </cell>
          <cell r="J1748" t="str">
            <v>Carrera Administrativa</v>
          </cell>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H1748" t="e">
            <v>#N/A</v>
          </cell>
          <cell r="AI1748" t="e">
            <v>#N/A</v>
          </cell>
          <cell r="AJ1748" t="e">
            <v>#N/A</v>
          </cell>
          <cell r="AO1748" t="e">
            <v>#N/A</v>
          </cell>
        </row>
        <row r="1749">
          <cell r="A1749">
            <v>1685</v>
          </cell>
          <cell r="B1749" t="str">
            <v>Asistencial</v>
          </cell>
          <cell r="C1749" t="str">
            <v>Secretario</v>
          </cell>
          <cell r="D1749" t="str">
            <v>440</v>
          </cell>
          <cell r="E1749" t="str">
            <v>27</v>
          </cell>
          <cell r="F1749">
            <v>0</v>
          </cell>
          <cell r="G1749" t="str">
            <v>Sí</v>
          </cell>
          <cell r="H1749" t="str">
            <v>SGP</v>
          </cell>
          <cell r="I1749" t="str">
            <v>Perm.</v>
          </cell>
          <cell r="J1749" t="str">
            <v>Carrera Administrativa</v>
          </cell>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H1749" t="e">
            <v>#N/A</v>
          </cell>
          <cell r="AI1749" t="e">
            <v>#N/A</v>
          </cell>
          <cell r="AJ1749" t="e">
            <v>#N/A</v>
          </cell>
          <cell r="AO1749" t="e">
            <v>#N/A</v>
          </cell>
        </row>
        <row r="1750">
          <cell r="A1750">
            <v>2477</v>
          </cell>
          <cell r="B1750" t="str">
            <v>Asistencial</v>
          </cell>
          <cell r="C1750" t="str">
            <v>Secretario</v>
          </cell>
          <cell r="D1750" t="str">
            <v>440</v>
          </cell>
          <cell r="E1750" t="str">
            <v>27</v>
          </cell>
          <cell r="F1750">
            <v>0</v>
          </cell>
          <cell r="G1750" t="str">
            <v>Sí</v>
          </cell>
          <cell r="H1750" t="str">
            <v>SGP</v>
          </cell>
          <cell r="I1750" t="str">
            <v>Perm.</v>
          </cell>
          <cell r="J1750" t="str">
            <v>Carrera Administrativa</v>
          </cell>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H1750" t="e">
            <v>#N/A</v>
          </cell>
          <cell r="AI1750" t="e">
            <v>#N/A</v>
          </cell>
          <cell r="AJ1750" t="e">
            <v>#N/A</v>
          </cell>
          <cell r="AO1750" t="e">
            <v>#N/A</v>
          </cell>
        </row>
        <row r="1751">
          <cell r="A1751">
            <v>2585</v>
          </cell>
          <cell r="B1751" t="str">
            <v>Asistencial</v>
          </cell>
          <cell r="C1751" t="str">
            <v>Secretario</v>
          </cell>
          <cell r="D1751" t="str">
            <v>440</v>
          </cell>
          <cell r="E1751" t="str">
            <v>27</v>
          </cell>
          <cell r="F1751">
            <v>0</v>
          </cell>
          <cell r="G1751" t="str">
            <v>Sí</v>
          </cell>
          <cell r="H1751" t="str">
            <v>SGP</v>
          </cell>
          <cell r="I1751" t="str">
            <v>Perm.</v>
          </cell>
          <cell r="J1751" t="str">
            <v>Carrera Administrativa</v>
          </cell>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H1751" t="e">
            <v>#N/A</v>
          </cell>
          <cell r="AI1751" t="e">
            <v>#N/A</v>
          </cell>
          <cell r="AJ1751" t="e">
            <v>#N/A</v>
          </cell>
          <cell r="AO1751" t="e">
            <v>#N/A</v>
          </cell>
        </row>
        <row r="1752">
          <cell r="A1752">
            <v>1530</v>
          </cell>
          <cell r="B1752" t="str">
            <v>Asistencial</v>
          </cell>
          <cell r="C1752" t="str">
            <v>Secretario</v>
          </cell>
          <cell r="D1752" t="str">
            <v>440</v>
          </cell>
          <cell r="E1752" t="str">
            <v>27</v>
          </cell>
          <cell r="F1752">
            <v>0</v>
          </cell>
          <cell r="G1752" t="str">
            <v>Sí</v>
          </cell>
          <cell r="H1752" t="str">
            <v>SGP</v>
          </cell>
          <cell r="I1752" t="str">
            <v>Perm.</v>
          </cell>
          <cell r="J1752" t="str">
            <v>Carrera Administrativa</v>
          </cell>
          <cell r="K1752">
            <v>79568717</v>
          </cell>
          <cell r="L1752" t="str">
            <v>RODRIGUEZ OLGUIN CARLOS AUGUSTO</v>
          </cell>
          <cell r="M1752" t="str">
            <v>P. Prueba - Otra Entidad</v>
          </cell>
          <cell r="N1752">
            <v>51962732</v>
          </cell>
          <cell r="O1752" t="str">
            <v>NEIRA BAUTISTA GLORIA INES</v>
          </cell>
          <cell r="P1752" t="str">
            <v>Encargo Vac tem</v>
          </cell>
          <cell r="Q1752" t="str">
            <v>Ocupado</v>
          </cell>
          <cell r="R1752" t="str">
            <v>COLEGIO VENECIA (IED)</v>
          </cell>
          <cell r="S1752" t="str">
            <v>Instit.</v>
          </cell>
          <cell r="T1752">
            <v>6</v>
          </cell>
          <cell r="U1752" t="str">
            <v>Administrativo</v>
          </cell>
          <cell r="V1752">
            <v>2670094</v>
          </cell>
          <cell r="W1752">
            <v>32938</v>
          </cell>
          <cell r="X1752" t="str">
            <v>No</v>
          </cell>
          <cell r="Y1752" t="str">
            <v>No</v>
          </cell>
          <cell r="AE1752" t="e">
            <v>#N/A</v>
          </cell>
          <cell r="AF1752" t="e">
            <v>#N/A</v>
          </cell>
          <cell r="AG1752" t="e">
            <v>#N/A</v>
          </cell>
          <cell r="AH1752">
            <v>1530</v>
          </cell>
          <cell r="AI1752" t="e">
            <v>#N/A</v>
          </cell>
          <cell r="AJ1752">
            <v>51962732</v>
          </cell>
          <cell r="AO1752" t="e">
            <v>#N/A</v>
          </cell>
        </row>
        <row r="1753">
          <cell r="A1753">
            <v>1941</v>
          </cell>
          <cell r="B1753" t="str">
            <v>Asistencial</v>
          </cell>
          <cell r="C1753" t="str">
            <v>Secretario</v>
          </cell>
          <cell r="D1753" t="str">
            <v>440</v>
          </cell>
          <cell r="E1753" t="str">
            <v>27</v>
          </cell>
          <cell r="F1753">
            <v>0</v>
          </cell>
          <cell r="G1753" t="str">
            <v>Sí</v>
          </cell>
          <cell r="H1753" t="str">
            <v>SGP</v>
          </cell>
          <cell r="I1753" t="str">
            <v>Perm.</v>
          </cell>
          <cell r="J1753" t="str">
            <v>Carrera Administrativa</v>
          </cell>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H1753" t="e">
            <v>#N/A</v>
          </cell>
          <cell r="AI1753" t="e">
            <v>#N/A</v>
          </cell>
          <cell r="AJ1753" t="e">
            <v>#N/A</v>
          </cell>
          <cell r="AO1753" t="e">
            <v>#N/A</v>
          </cell>
        </row>
        <row r="1754">
          <cell r="A1754">
            <v>1673</v>
          </cell>
          <cell r="B1754" t="str">
            <v>Asistencial</v>
          </cell>
          <cell r="C1754" t="str">
            <v>Secretario</v>
          </cell>
          <cell r="D1754" t="str">
            <v>440</v>
          </cell>
          <cell r="E1754" t="str">
            <v>27</v>
          </cell>
          <cell r="F1754">
            <v>0</v>
          </cell>
          <cell r="G1754" t="str">
            <v>Sí</v>
          </cell>
          <cell r="H1754" t="str">
            <v>SGP</v>
          </cell>
          <cell r="I1754" t="str">
            <v>Perm.</v>
          </cell>
          <cell r="J1754" t="str">
            <v>Carrera Administrativa</v>
          </cell>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H1754" t="e">
            <v>#N/A</v>
          </cell>
          <cell r="AI1754" t="e">
            <v>#N/A</v>
          </cell>
          <cell r="AJ1754" t="e">
            <v>#N/A</v>
          </cell>
          <cell r="AO1754" t="e">
            <v>#N/A</v>
          </cell>
        </row>
        <row r="1755">
          <cell r="A1755">
            <v>1798</v>
          </cell>
          <cell r="B1755" t="str">
            <v>Asistencial</v>
          </cell>
          <cell r="C1755" t="str">
            <v>Secretario</v>
          </cell>
          <cell r="D1755" t="str">
            <v>440</v>
          </cell>
          <cell r="E1755" t="str">
            <v>27</v>
          </cell>
          <cell r="F1755">
            <v>0</v>
          </cell>
          <cell r="G1755" t="str">
            <v>Sí</v>
          </cell>
          <cell r="H1755" t="str">
            <v>SGP</v>
          </cell>
          <cell r="I1755" t="str">
            <v>Perm.</v>
          </cell>
          <cell r="J1755" t="str">
            <v>Carrera Administrativa</v>
          </cell>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H1755" t="e">
            <v>#N/A</v>
          </cell>
          <cell r="AI1755" t="e">
            <v>#N/A</v>
          </cell>
          <cell r="AJ1755" t="e">
            <v>#N/A</v>
          </cell>
          <cell r="AO1755" t="e">
            <v>#N/A</v>
          </cell>
        </row>
        <row r="1756">
          <cell r="A1756">
            <v>1837</v>
          </cell>
          <cell r="B1756" t="str">
            <v>Asistencial</v>
          </cell>
          <cell r="C1756" t="str">
            <v>Secretario</v>
          </cell>
          <cell r="D1756" t="str">
            <v>440</v>
          </cell>
          <cell r="E1756" t="str">
            <v>27</v>
          </cell>
          <cell r="F1756">
            <v>0</v>
          </cell>
          <cell r="G1756" t="str">
            <v>Sí</v>
          </cell>
          <cell r="H1756" t="str">
            <v>SGP</v>
          </cell>
          <cell r="I1756" t="str">
            <v>Perm.</v>
          </cell>
          <cell r="J1756" t="str">
            <v>Carrera Administrativa</v>
          </cell>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H1756" t="e">
            <v>#N/A</v>
          </cell>
          <cell r="AI1756" t="e">
            <v>#N/A</v>
          </cell>
          <cell r="AJ1756" t="e">
            <v>#N/A</v>
          </cell>
          <cell r="AO1756" t="e">
            <v>#N/A</v>
          </cell>
        </row>
        <row r="1757">
          <cell r="A1757">
            <v>2793</v>
          </cell>
          <cell r="B1757" t="str">
            <v>Asistencial</v>
          </cell>
          <cell r="C1757" t="str">
            <v>Secretario</v>
          </cell>
          <cell r="D1757" t="str">
            <v>440</v>
          </cell>
          <cell r="E1757" t="str">
            <v>27</v>
          </cell>
          <cell r="F1757">
            <v>0</v>
          </cell>
          <cell r="G1757" t="str">
            <v>Sí</v>
          </cell>
          <cell r="H1757" t="str">
            <v>SGP</v>
          </cell>
          <cell r="I1757" t="str">
            <v>Perm.</v>
          </cell>
          <cell r="J1757" t="str">
            <v>Carrera Administrativa</v>
          </cell>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H1757" t="e">
            <v>#N/A</v>
          </cell>
          <cell r="AI1757" t="e">
            <v>#N/A</v>
          </cell>
          <cell r="AJ1757" t="e">
            <v>#N/A</v>
          </cell>
          <cell r="AO1757" t="e">
            <v>#N/A</v>
          </cell>
        </row>
        <row r="1758">
          <cell r="A1758">
            <v>1362</v>
          </cell>
          <cell r="B1758" t="str">
            <v>Asistencial</v>
          </cell>
          <cell r="C1758" t="str">
            <v>Secretario</v>
          </cell>
          <cell r="D1758" t="str">
            <v>440</v>
          </cell>
          <cell r="E1758" t="str">
            <v>27</v>
          </cell>
          <cell r="F1758">
            <v>0</v>
          </cell>
          <cell r="G1758" t="str">
            <v>Sí</v>
          </cell>
          <cell r="H1758" t="str">
            <v>SGP</v>
          </cell>
          <cell r="I1758" t="str">
            <v>Perm.</v>
          </cell>
          <cell r="J1758" t="str">
            <v>Carrera Administrativa</v>
          </cell>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H1758" t="e">
            <v>#N/A</v>
          </cell>
          <cell r="AI1758" t="e">
            <v>#N/A</v>
          </cell>
          <cell r="AJ1758" t="e">
            <v>#N/A</v>
          </cell>
          <cell r="AO1758" t="e">
            <v>#N/A</v>
          </cell>
        </row>
        <row r="1759">
          <cell r="A1759">
            <v>1420</v>
          </cell>
          <cell r="B1759" t="str">
            <v>Asistencial</v>
          </cell>
          <cell r="C1759" t="str">
            <v>Secretario</v>
          </cell>
          <cell r="D1759" t="str">
            <v>440</v>
          </cell>
          <cell r="E1759" t="str">
            <v>27</v>
          </cell>
          <cell r="F1759">
            <v>0</v>
          </cell>
          <cell r="G1759" t="str">
            <v>Sí</v>
          </cell>
          <cell r="H1759" t="str">
            <v>SGP</v>
          </cell>
          <cell r="I1759" t="str">
            <v>Perm.</v>
          </cell>
          <cell r="J1759" t="str">
            <v>Carrera Administrativa</v>
          </cell>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H1759" t="e">
            <v>#N/A</v>
          </cell>
          <cell r="AI1759" t="e">
            <v>#N/A</v>
          </cell>
          <cell r="AJ1759" t="e">
            <v>#N/A</v>
          </cell>
          <cell r="AO1759" t="e">
            <v>#N/A</v>
          </cell>
        </row>
        <row r="1760">
          <cell r="A1760">
            <v>2351</v>
          </cell>
          <cell r="B1760" t="str">
            <v>Asistencial</v>
          </cell>
          <cell r="C1760" t="str">
            <v>Secretario</v>
          </cell>
          <cell r="D1760" t="str">
            <v>440</v>
          </cell>
          <cell r="E1760" t="str">
            <v>27</v>
          </cell>
          <cell r="F1760">
            <v>0</v>
          </cell>
          <cell r="G1760" t="str">
            <v>Sí</v>
          </cell>
          <cell r="H1760" t="str">
            <v>SGP</v>
          </cell>
          <cell r="I1760" t="str">
            <v>Perm.</v>
          </cell>
          <cell r="J1760" t="str">
            <v>Carrera Administrativa</v>
          </cell>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H1760" t="e">
            <v>#N/A</v>
          </cell>
          <cell r="AI1760" t="e">
            <v>#N/A</v>
          </cell>
          <cell r="AJ1760" t="e">
            <v>#N/A</v>
          </cell>
          <cell r="AO1760" t="e">
            <v>#N/A</v>
          </cell>
        </row>
        <row r="1761">
          <cell r="A1761">
            <v>2092</v>
          </cell>
          <cell r="B1761" t="str">
            <v>Asistencial</v>
          </cell>
          <cell r="C1761" t="str">
            <v>Secretario</v>
          </cell>
          <cell r="D1761" t="str">
            <v>440</v>
          </cell>
          <cell r="E1761" t="str">
            <v>27</v>
          </cell>
          <cell r="F1761">
            <v>0</v>
          </cell>
          <cell r="G1761" t="str">
            <v>Sí</v>
          </cell>
          <cell r="H1761" t="str">
            <v>SGP</v>
          </cell>
          <cell r="I1761" t="str">
            <v>Perm.</v>
          </cell>
          <cell r="J1761" t="str">
            <v>Carrera Administrativa</v>
          </cell>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H1761" t="e">
            <v>#N/A</v>
          </cell>
          <cell r="AI1761" t="e">
            <v>#N/A</v>
          </cell>
          <cell r="AJ1761" t="e">
            <v>#N/A</v>
          </cell>
          <cell r="AO1761" t="e">
            <v>#N/A</v>
          </cell>
        </row>
        <row r="1762">
          <cell r="A1762">
            <v>1713</v>
          </cell>
          <cell r="B1762" t="str">
            <v>Asistencial</v>
          </cell>
          <cell r="C1762" t="str">
            <v>Secretario</v>
          </cell>
          <cell r="D1762" t="str">
            <v>440</v>
          </cell>
          <cell r="E1762" t="str">
            <v>27</v>
          </cell>
          <cell r="F1762">
            <v>0</v>
          </cell>
          <cell r="G1762" t="str">
            <v>Sí</v>
          </cell>
          <cell r="H1762" t="str">
            <v>SGP</v>
          </cell>
          <cell r="I1762" t="str">
            <v>Perm.</v>
          </cell>
          <cell r="J1762" t="str">
            <v>Carrera Administrativa</v>
          </cell>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H1762" t="e">
            <v>#N/A</v>
          </cell>
          <cell r="AI1762" t="e">
            <v>#N/A</v>
          </cell>
          <cell r="AJ1762" t="e">
            <v>#N/A</v>
          </cell>
          <cell r="AO1762" t="e">
            <v>#N/A</v>
          </cell>
        </row>
        <row r="1763">
          <cell r="A1763">
            <v>2049</v>
          </cell>
          <cell r="B1763" t="str">
            <v>Asistencial</v>
          </cell>
          <cell r="C1763" t="str">
            <v>Secretario</v>
          </cell>
          <cell r="D1763" t="str">
            <v>440</v>
          </cell>
          <cell r="E1763" t="str">
            <v>27</v>
          </cell>
          <cell r="F1763">
            <v>0</v>
          </cell>
          <cell r="G1763" t="str">
            <v>Sí</v>
          </cell>
          <cell r="H1763" t="str">
            <v>SGP</v>
          </cell>
          <cell r="I1763" t="str">
            <v>Perm.</v>
          </cell>
          <cell r="J1763" t="str">
            <v>Carrera Administrativa</v>
          </cell>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H1763" t="e">
            <v>#N/A</v>
          </cell>
          <cell r="AI1763" t="e">
            <v>#N/A</v>
          </cell>
          <cell r="AJ1763" t="e">
            <v>#N/A</v>
          </cell>
          <cell r="AO1763" t="e">
            <v>#N/A</v>
          </cell>
        </row>
        <row r="1764">
          <cell r="A1764">
            <v>1672</v>
          </cell>
          <cell r="B1764" t="str">
            <v>Asistencial</v>
          </cell>
          <cell r="C1764" t="str">
            <v>Secretario</v>
          </cell>
          <cell r="D1764" t="str">
            <v>440</v>
          </cell>
          <cell r="E1764" t="str">
            <v>27</v>
          </cell>
          <cell r="F1764">
            <v>0</v>
          </cell>
          <cell r="G1764" t="str">
            <v>Sí</v>
          </cell>
          <cell r="H1764" t="str">
            <v>SGP</v>
          </cell>
          <cell r="I1764" t="str">
            <v>Perm.</v>
          </cell>
          <cell r="J1764" t="str">
            <v>Carrera Administrativa</v>
          </cell>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H1764" t="e">
            <v>#N/A</v>
          </cell>
          <cell r="AI1764" t="e">
            <v>#N/A</v>
          </cell>
          <cell r="AJ1764" t="e">
            <v>#N/A</v>
          </cell>
          <cell r="AO1764" t="e">
            <v>#N/A</v>
          </cell>
        </row>
        <row r="1765">
          <cell r="A1765">
            <v>1225</v>
          </cell>
          <cell r="B1765" t="str">
            <v>Asistencial</v>
          </cell>
          <cell r="C1765" t="str">
            <v>Secretario</v>
          </cell>
          <cell r="D1765" t="str">
            <v>440</v>
          </cell>
          <cell r="E1765" t="str">
            <v>27</v>
          </cell>
          <cell r="F1765">
            <v>0</v>
          </cell>
          <cell r="G1765" t="str">
            <v>Sí</v>
          </cell>
          <cell r="H1765" t="str">
            <v>SGP</v>
          </cell>
          <cell r="I1765" t="str">
            <v>Perm.</v>
          </cell>
          <cell r="J1765" t="str">
            <v>Carrera Administrativa</v>
          </cell>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H1765" t="e">
            <v>#N/A</v>
          </cell>
          <cell r="AI1765" t="e">
            <v>#N/A</v>
          </cell>
          <cell r="AJ1765" t="e">
            <v>#N/A</v>
          </cell>
          <cell r="AO1765" t="e">
            <v>#N/A</v>
          </cell>
        </row>
        <row r="1766">
          <cell r="A1766">
            <v>2534</v>
          </cell>
          <cell r="B1766" t="str">
            <v>Asistencial</v>
          </cell>
          <cell r="C1766" t="str">
            <v>Secretario</v>
          </cell>
          <cell r="D1766" t="str">
            <v>440</v>
          </cell>
          <cell r="E1766" t="str">
            <v>27</v>
          </cell>
          <cell r="F1766">
            <v>0</v>
          </cell>
          <cell r="G1766" t="str">
            <v>Sí</v>
          </cell>
          <cell r="H1766" t="str">
            <v>SGP</v>
          </cell>
          <cell r="I1766" t="str">
            <v>Perm.</v>
          </cell>
          <cell r="J1766" t="str">
            <v>Carrera Administrativa</v>
          </cell>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H1766" t="e">
            <v>#N/A</v>
          </cell>
          <cell r="AI1766" t="e">
            <v>#N/A</v>
          </cell>
          <cell r="AJ1766" t="e">
            <v>#N/A</v>
          </cell>
          <cell r="AO1766" t="e">
            <v>#N/A</v>
          </cell>
        </row>
        <row r="1767">
          <cell r="A1767">
            <v>2832</v>
          </cell>
          <cell r="B1767" t="str">
            <v>Asistencial</v>
          </cell>
          <cell r="C1767" t="str">
            <v>Secretario</v>
          </cell>
          <cell r="D1767" t="str">
            <v>440</v>
          </cell>
          <cell r="E1767" t="str">
            <v>27</v>
          </cell>
          <cell r="F1767">
            <v>0</v>
          </cell>
          <cell r="G1767" t="str">
            <v>Sí</v>
          </cell>
          <cell r="H1767" t="str">
            <v>SGP</v>
          </cell>
          <cell r="I1767" t="str">
            <v>Perm.</v>
          </cell>
          <cell r="J1767" t="str">
            <v>Carrera Administrativa</v>
          </cell>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H1767" t="e">
            <v>#N/A</v>
          </cell>
          <cell r="AI1767" t="e">
            <v>#N/A</v>
          </cell>
          <cell r="AJ1767" t="e">
            <v>#N/A</v>
          </cell>
          <cell r="AO1767" t="e">
            <v>#N/A</v>
          </cell>
        </row>
        <row r="1768">
          <cell r="A1768">
            <v>2748</v>
          </cell>
          <cell r="B1768" t="str">
            <v>Asistencial</v>
          </cell>
          <cell r="C1768" t="str">
            <v>Secretario</v>
          </cell>
          <cell r="D1768" t="str">
            <v>440</v>
          </cell>
          <cell r="E1768" t="str">
            <v>27</v>
          </cell>
          <cell r="F1768">
            <v>0</v>
          </cell>
          <cell r="G1768" t="str">
            <v>Sí</v>
          </cell>
          <cell r="H1768" t="str">
            <v>SGP</v>
          </cell>
          <cell r="I1768" t="str">
            <v>Perm.</v>
          </cell>
          <cell r="J1768" t="str">
            <v>Carrera Administrativa</v>
          </cell>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H1768" t="e">
            <v>#N/A</v>
          </cell>
          <cell r="AI1768" t="e">
            <v>#N/A</v>
          </cell>
          <cell r="AJ1768" t="e">
            <v>#N/A</v>
          </cell>
          <cell r="AO1768" t="e">
            <v>#N/A</v>
          </cell>
        </row>
        <row r="1769">
          <cell r="A1769">
            <v>2245</v>
          </cell>
          <cell r="B1769" t="str">
            <v>Asistencial</v>
          </cell>
          <cell r="C1769" t="str">
            <v>Secretario</v>
          </cell>
          <cell r="D1769" t="str">
            <v>440</v>
          </cell>
          <cell r="E1769" t="str">
            <v>27</v>
          </cell>
          <cell r="F1769">
            <v>0</v>
          </cell>
          <cell r="G1769" t="str">
            <v>Sí</v>
          </cell>
          <cell r="H1769" t="str">
            <v>SGP</v>
          </cell>
          <cell r="I1769" t="str">
            <v>Perm.</v>
          </cell>
          <cell r="J1769" t="str">
            <v>Carrera Administrativa</v>
          </cell>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H1769" t="e">
            <v>#N/A</v>
          </cell>
          <cell r="AI1769" t="e">
            <v>#N/A</v>
          </cell>
          <cell r="AJ1769" t="e">
            <v>#N/A</v>
          </cell>
          <cell r="AO1769" t="e">
            <v>#N/A</v>
          </cell>
        </row>
        <row r="1770">
          <cell r="A1770">
            <v>1722</v>
          </cell>
          <cell r="B1770" t="str">
            <v>Asistencial</v>
          </cell>
          <cell r="C1770" t="str">
            <v>Secretario</v>
          </cell>
          <cell r="D1770" t="str">
            <v>440</v>
          </cell>
          <cell r="E1770" t="str">
            <v>27</v>
          </cell>
          <cell r="F1770">
            <v>0</v>
          </cell>
          <cell r="G1770" t="str">
            <v>Sí</v>
          </cell>
          <cell r="H1770" t="str">
            <v>SGP</v>
          </cell>
          <cell r="I1770" t="str">
            <v>Perm.</v>
          </cell>
          <cell r="J1770" t="str">
            <v>Carrera Administrativa</v>
          </cell>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H1770" t="e">
            <v>#N/A</v>
          </cell>
          <cell r="AI1770" t="e">
            <v>#N/A</v>
          </cell>
          <cell r="AJ1770" t="e">
            <v>#N/A</v>
          </cell>
          <cell r="AO1770" t="e">
            <v>#N/A</v>
          </cell>
        </row>
        <row r="1771">
          <cell r="A1771">
            <v>2676</v>
          </cell>
          <cell r="B1771" t="str">
            <v>Asistencial</v>
          </cell>
          <cell r="C1771" t="str">
            <v>Secretario</v>
          </cell>
          <cell r="D1771" t="str">
            <v>440</v>
          </cell>
          <cell r="E1771" t="str">
            <v>27</v>
          </cell>
          <cell r="F1771">
            <v>0</v>
          </cell>
          <cell r="G1771" t="str">
            <v>Sí</v>
          </cell>
          <cell r="H1771" t="str">
            <v>SGP</v>
          </cell>
          <cell r="I1771" t="str">
            <v>Perm.</v>
          </cell>
          <cell r="J1771" t="str">
            <v>Carrera Administrativa</v>
          </cell>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H1771" t="e">
            <v>#N/A</v>
          </cell>
          <cell r="AI1771" t="e">
            <v>#N/A</v>
          </cell>
          <cell r="AJ1771" t="e">
            <v>#N/A</v>
          </cell>
          <cell r="AO1771" t="e">
            <v>#N/A</v>
          </cell>
        </row>
        <row r="1772">
          <cell r="A1772">
            <v>1735</v>
          </cell>
          <cell r="B1772" t="str">
            <v>Asistencial</v>
          </cell>
          <cell r="C1772" t="str">
            <v>Secretario</v>
          </cell>
          <cell r="D1772" t="str">
            <v>440</v>
          </cell>
          <cell r="E1772" t="str">
            <v>27</v>
          </cell>
          <cell r="F1772">
            <v>0</v>
          </cell>
          <cell r="G1772" t="str">
            <v>Sí</v>
          </cell>
          <cell r="H1772" t="str">
            <v>SGP</v>
          </cell>
          <cell r="I1772" t="str">
            <v>Perm.</v>
          </cell>
          <cell r="J1772" t="str">
            <v>Carrera Administrativa</v>
          </cell>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H1772" t="e">
            <v>#N/A</v>
          </cell>
          <cell r="AI1772" t="e">
            <v>#N/A</v>
          </cell>
          <cell r="AJ1772" t="e">
            <v>#N/A</v>
          </cell>
          <cell r="AO1772" t="e">
            <v>#N/A</v>
          </cell>
        </row>
        <row r="1773">
          <cell r="A1773">
            <v>1712</v>
          </cell>
          <cell r="B1773" t="str">
            <v>Asistencial</v>
          </cell>
          <cell r="C1773" t="str">
            <v>Secretario</v>
          </cell>
          <cell r="D1773" t="str">
            <v>440</v>
          </cell>
          <cell r="E1773" t="str">
            <v>27</v>
          </cell>
          <cell r="F1773">
            <v>0</v>
          </cell>
          <cell r="G1773" t="str">
            <v>Sí</v>
          </cell>
          <cell r="H1773" t="str">
            <v>SGP</v>
          </cell>
          <cell r="I1773" t="str">
            <v>Perm.</v>
          </cell>
          <cell r="J1773" t="str">
            <v>Carrera Administrativa</v>
          </cell>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H1773" t="e">
            <v>#N/A</v>
          </cell>
          <cell r="AI1773" t="e">
            <v>#N/A</v>
          </cell>
          <cell r="AJ1773" t="e">
            <v>#N/A</v>
          </cell>
          <cell r="AO1773" t="e">
            <v>#N/A</v>
          </cell>
        </row>
        <row r="1774">
          <cell r="A1774">
            <v>2381</v>
          </cell>
          <cell r="B1774" t="str">
            <v>Asistencial</v>
          </cell>
          <cell r="C1774" t="str">
            <v>Secretario</v>
          </cell>
          <cell r="D1774" t="str">
            <v>440</v>
          </cell>
          <cell r="E1774" t="str">
            <v>27</v>
          </cell>
          <cell r="F1774">
            <v>0</v>
          </cell>
          <cell r="G1774" t="str">
            <v>Sí</v>
          </cell>
          <cell r="H1774" t="str">
            <v>SGP</v>
          </cell>
          <cell r="I1774" t="str">
            <v>Perm.</v>
          </cell>
          <cell r="J1774" t="str">
            <v>Carrera Administrativa</v>
          </cell>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H1774" t="e">
            <v>#N/A</v>
          </cell>
          <cell r="AI1774" t="e">
            <v>#N/A</v>
          </cell>
          <cell r="AJ1774" t="e">
            <v>#N/A</v>
          </cell>
          <cell r="AO1774" t="e">
            <v>#N/A</v>
          </cell>
        </row>
        <row r="1775">
          <cell r="A1775">
            <v>2630</v>
          </cell>
          <cell r="B1775" t="str">
            <v>Asistencial</v>
          </cell>
          <cell r="C1775" t="str">
            <v>Secretario</v>
          </cell>
          <cell r="D1775" t="str">
            <v>440</v>
          </cell>
          <cell r="E1775" t="str">
            <v>27</v>
          </cell>
          <cell r="F1775">
            <v>0</v>
          </cell>
          <cell r="G1775" t="str">
            <v>Sí</v>
          </cell>
          <cell r="H1775" t="str">
            <v>SGP</v>
          </cell>
          <cell r="I1775" t="str">
            <v>Perm.</v>
          </cell>
          <cell r="J1775" t="str">
            <v>Carrera Administrativa</v>
          </cell>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H1775" t="e">
            <v>#N/A</v>
          </cell>
          <cell r="AI1775" t="e">
            <v>#N/A</v>
          </cell>
          <cell r="AJ1775" t="e">
            <v>#N/A</v>
          </cell>
          <cell r="AO1775" t="e">
            <v>#N/A</v>
          </cell>
        </row>
        <row r="1776">
          <cell r="A1776">
            <v>2280</v>
          </cell>
          <cell r="B1776" t="str">
            <v>Asistencial</v>
          </cell>
          <cell r="C1776" t="str">
            <v>Secretario</v>
          </cell>
          <cell r="D1776" t="str">
            <v>440</v>
          </cell>
          <cell r="E1776" t="str">
            <v>27</v>
          </cell>
          <cell r="F1776">
            <v>0</v>
          </cell>
          <cell r="G1776" t="str">
            <v>Sí</v>
          </cell>
          <cell r="H1776" t="str">
            <v>SGP</v>
          </cell>
          <cell r="I1776" t="str">
            <v>Perm.</v>
          </cell>
          <cell r="J1776" t="str">
            <v>Carrera Administrativa</v>
          </cell>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H1776" t="e">
            <v>#N/A</v>
          </cell>
          <cell r="AI1776" t="e">
            <v>#N/A</v>
          </cell>
          <cell r="AJ1776" t="e">
            <v>#N/A</v>
          </cell>
          <cell r="AO1776" t="e">
            <v>#N/A</v>
          </cell>
        </row>
        <row r="1777">
          <cell r="A1777">
            <v>1244</v>
          </cell>
          <cell r="B1777" t="str">
            <v>Asistencial</v>
          </cell>
          <cell r="C1777" t="str">
            <v>Secretario</v>
          </cell>
          <cell r="D1777" t="str">
            <v>440</v>
          </cell>
          <cell r="E1777" t="str">
            <v>27</v>
          </cell>
          <cell r="F1777">
            <v>0</v>
          </cell>
          <cell r="G1777" t="str">
            <v>Sí</v>
          </cell>
          <cell r="H1777" t="str">
            <v>SGP</v>
          </cell>
          <cell r="I1777" t="str">
            <v>Perm.</v>
          </cell>
          <cell r="J1777" t="str">
            <v>Carrera Administrativa</v>
          </cell>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H1777" t="e">
            <v>#N/A</v>
          </cell>
          <cell r="AI1777" t="e">
            <v>#N/A</v>
          </cell>
          <cell r="AJ1777" t="e">
            <v>#N/A</v>
          </cell>
          <cell r="AO1777" t="e">
            <v>#N/A</v>
          </cell>
        </row>
        <row r="1778">
          <cell r="A1778">
            <v>814</v>
          </cell>
          <cell r="B1778" t="str">
            <v>Asistencial</v>
          </cell>
          <cell r="C1778" t="str">
            <v>Secretario</v>
          </cell>
          <cell r="D1778" t="str">
            <v>440</v>
          </cell>
          <cell r="E1778" t="str">
            <v>27</v>
          </cell>
          <cell r="F1778">
            <v>0</v>
          </cell>
          <cell r="G1778" t="str">
            <v>Sí</v>
          </cell>
          <cell r="H1778" t="str">
            <v>SGP</v>
          </cell>
          <cell r="I1778" t="str">
            <v>Perm.</v>
          </cell>
          <cell r="J1778" t="str">
            <v>Carrera Administrativa</v>
          </cell>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H1778" t="e">
            <v>#N/A</v>
          </cell>
          <cell r="AI1778" t="e">
            <v>#N/A</v>
          </cell>
          <cell r="AJ1778" t="e">
            <v>#N/A</v>
          </cell>
          <cell r="AO1778" t="e">
            <v>#N/A</v>
          </cell>
        </row>
        <row r="1779">
          <cell r="A1779">
            <v>2920</v>
          </cell>
          <cell r="B1779" t="str">
            <v>Asistencial</v>
          </cell>
          <cell r="C1779" t="str">
            <v>Secretario</v>
          </cell>
          <cell r="D1779" t="str">
            <v>440</v>
          </cell>
          <cell r="E1779" t="str">
            <v>27</v>
          </cell>
          <cell r="F1779">
            <v>0</v>
          </cell>
          <cell r="G1779" t="str">
            <v>Sí</v>
          </cell>
          <cell r="H1779" t="str">
            <v>SGP</v>
          </cell>
          <cell r="I1779" t="str">
            <v>Perm.</v>
          </cell>
          <cell r="J1779" t="str">
            <v>Carrera Administrativa</v>
          </cell>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H1779" t="e">
            <v>#N/A</v>
          </cell>
          <cell r="AI1779" t="e">
            <v>#N/A</v>
          </cell>
          <cell r="AJ1779" t="e">
            <v>#N/A</v>
          </cell>
          <cell r="AO1779" t="e">
            <v>#N/A</v>
          </cell>
        </row>
        <row r="1780">
          <cell r="A1780">
            <v>1355</v>
          </cell>
          <cell r="B1780" t="str">
            <v>Asistencial</v>
          </cell>
          <cell r="C1780" t="str">
            <v>Secretario</v>
          </cell>
          <cell r="D1780" t="str">
            <v>440</v>
          </cell>
          <cell r="E1780" t="str">
            <v>27</v>
          </cell>
          <cell r="F1780">
            <v>0</v>
          </cell>
          <cell r="G1780" t="str">
            <v>Sí</v>
          </cell>
          <cell r="H1780" t="str">
            <v>SGP</v>
          </cell>
          <cell r="I1780" t="str">
            <v>Perm.</v>
          </cell>
          <cell r="J1780" t="str">
            <v>Carrera Administrativa</v>
          </cell>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H1780" t="e">
            <v>#N/A</v>
          </cell>
          <cell r="AI1780" t="e">
            <v>#N/A</v>
          </cell>
          <cell r="AJ1780" t="e">
            <v>#N/A</v>
          </cell>
          <cell r="AO1780" t="e">
            <v>#N/A</v>
          </cell>
        </row>
        <row r="1781">
          <cell r="A1781">
            <v>1111</v>
          </cell>
          <cell r="B1781" t="str">
            <v>Asistencial</v>
          </cell>
          <cell r="C1781" t="str">
            <v>Secretario</v>
          </cell>
          <cell r="D1781" t="str">
            <v>440</v>
          </cell>
          <cell r="E1781" t="str">
            <v>27</v>
          </cell>
          <cell r="F1781">
            <v>0</v>
          </cell>
          <cell r="G1781" t="str">
            <v>Sí</v>
          </cell>
          <cell r="H1781" t="str">
            <v>SGP</v>
          </cell>
          <cell r="I1781" t="str">
            <v>Perm.</v>
          </cell>
          <cell r="J1781" t="str">
            <v>Carrera Administrativa</v>
          </cell>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H1781" t="e">
            <v>#N/A</v>
          </cell>
          <cell r="AI1781" t="e">
            <v>#N/A</v>
          </cell>
          <cell r="AJ1781" t="e">
            <v>#N/A</v>
          </cell>
          <cell r="AO1781" t="e">
            <v>#N/A</v>
          </cell>
        </row>
        <row r="1782">
          <cell r="A1782">
            <v>1427</v>
          </cell>
          <cell r="B1782" t="str">
            <v>Asistencial</v>
          </cell>
          <cell r="C1782" t="str">
            <v>Secretario</v>
          </cell>
          <cell r="D1782" t="str">
            <v>440</v>
          </cell>
          <cell r="E1782" t="str">
            <v>27</v>
          </cell>
          <cell r="F1782">
            <v>0</v>
          </cell>
          <cell r="G1782" t="str">
            <v>Sí</v>
          </cell>
          <cell r="H1782" t="str">
            <v>SGP</v>
          </cell>
          <cell r="I1782" t="str">
            <v>Perm.</v>
          </cell>
          <cell r="J1782" t="str">
            <v>Carrera Administrativa</v>
          </cell>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H1782" t="e">
            <v>#N/A</v>
          </cell>
          <cell r="AI1782" t="e">
            <v>#N/A</v>
          </cell>
          <cell r="AJ1782" t="e">
            <v>#N/A</v>
          </cell>
          <cell r="AO1782" t="e">
            <v>#N/A</v>
          </cell>
        </row>
        <row r="1783">
          <cell r="A1783">
            <v>1058</v>
          </cell>
          <cell r="B1783" t="str">
            <v>Asistencial</v>
          </cell>
          <cell r="C1783" t="str">
            <v>Secretario</v>
          </cell>
          <cell r="D1783" t="str">
            <v>440</v>
          </cell>
          <cell r="E1783" t="str">
            <v>27</v>
          </cell>
          <cell r="F1783">
            <v>0</v>
          </cell>
          <cell r="G1783" t="str">
            <v>Sí</v>
          </cell>
          <cell r="H1783" t="str">
            <v>SGP</v>
          </cell>
          <cell r="I1783" t="str">
            <v>Perm.</v>
          </cell>
          <cell r="J1783" t="str">
            <v>Carrera Administrativa</v>
          </cell>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H1783" t="e">
            <v>#N/A</v>
          </cell>
          <cell r="AI1783" t="e">
            <v>#N/A</v>
          </cell>
          <cell r="AJ1783" t="e">
            <v>#N/A</v>
          </cell>
          <cell r="AO1783" t="e">
            <v>#N/A</v>
          </cell>
        </row>
        <row r="1784">
          <cell r="A1784">
            <v>869</v>
          </cell>
          <cell r="B1784" t="str">
            <v>Asistencial</v>
          </cell>
          <cell r="C1784" t="str">
            <v>Secretario</v>
          </cell>
          <cell r="D1784" t="str">
            <v>440</v>
          </cell>
          <cell r="E1784" t="str">
            <v>27</v>
          </cell>
          <cell r="F1784">
            <v>0</v>
          </cell>
          <cell r="G1784" t="str">
            <v>Sí</v>
          </cell>
          <cell r="H1784" t="str">
            <v>SGP</v>
          </cell>
          <cell r="I1784" t="str">
            <v>Perm.</v>
          </cell>
          <cell r="J1784" t="str">
            <v>Carrera Administrativa</v>
          </cell>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H1784" t="e">
            <v>#N/A</v>
          </cell>
          <cell r="AI1784" t="e">
            <v>#N/A</v>
          </cell>
          <cell r="AJ1784" t="e">
            <v>#N/A</v>
          </cell>
          <cell r="AO1784" t="e">
            <v>#N/A</v>
          </cell>
        </row>
        <row r="1785">
          <cell r="A1785">
            <v>2935</v>
          </cell>
          <cell r="B1785" t="str">
            <v>Asistencial</v>
          </cell>
          <cell r="C1785" t="str">
            <v>Secretario</v>
          </cell>
          <cell r="D1785" t="str">
            <v>440</v>
          </cell>
          <cell r="E1785" t="str">
            <v>27</v>
          </cell>
          <cell r="F1785">
            <v>0</v>
          </cell>
          <cell r="G1785" t="str">
            <v>Sí</v>
          </cell>
          <cell r="H1785" t="str">
            <v>SGP</v>
          </cell>
          <cell r="I1785" t="str">
            <v>Perm.</v>
          </cell>
          <cell r="J1785" t="str">
            <v>Carrera Administrativa</v>
          </cell>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H1785" t="e">
            <v>#N/A</v>
          </cell>
          <cell r="AI1785" t="e">
            <v>#N/A</v>
          </cell>
          <cell r="AJ1785" t="e">
            <v>#N/A</v>
          </cell>
          <cell r="AO1785" t="e">
            <v>#N/A</v>
          </cell>
        </row>
        <row r="1786">
          <cell r="A1786">
            <v>1106</v>
          </cell>
          <cell r="B1786" t="str">
            <v>Asistencial</v>
          </cell>
          <cell r="C1786" t="str">
            <v>Secretario</v>
          </cell>
          <cell r="D1786" t="str">
            <v>440</v>
          </cell>
          <cell r="E1786" t="str">
            <v>27</v>
          </cell>
          <cell r="F1786">
            <v>0</v>
          </cell>
          <cell r="G1786" t="str">
            <v>Sí</v>
          </cell>
          <cell r="H1786" t="str">
            <v>SGP</v>
          </cell>
          <cell r="I1786" t="str">
            <v>Perm.</v>
          </cell>
          <cell r="J1786" t="str">
            <v>Carrera Administrativa</v>
          </cell>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H1786" t="e">
            <v>#N/A</v>
          </cell>
          <cell r="AI1786" t="e">
            <v>#N/A</v>
          </cell>
          <cell r="AJ1786" t="e">
            <v>#N/A</v>
          </cell>
          <cell r="AO1786" t="e">
            <v>#N/A</v>
          </cell>
        </row>
        <row r="1787">
          <cell r="A1787">
            <v>1979</v>
          </cell>
          <cell r="B1787" t="str">
            <v>Asistencial</v>
          </cell>
          <cell r="C1787" t="str">
            <v>Secretario</v>
          </cell>
          <cell r="D1787" t="str">
            <v>440</v>
          </cell>
          <cell r="E1787" t="str">
            <v>27</v>
          </cell>
          <cell r="F1787">
            <v>0</v>
          </cell>
          <cell r="G1787" t="str">
            <v>Sí</v>
          </cell>
          <cell r="H1787" t="str">
            <v>SGP</v>
          </cell>
          <cell r="I1787" t="str">
            <v>Perm.</v>
          </cell>
          <cell r="J1787" t="str">
            <v>Carrera Administrativa</v>
          </cell>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H1787" t="e">
            <v>#N/A</v>
          </cell>
          <cell r="AI1787" t="e">
            <v>#N/A</v>
          </cell>
          <cell r="AJ1787" t="e">
            <v>#N/A</v>
          </cell>
          <cell r="AO1787" t="e">
            <v>#N/A</v>
          </cell>
        </row>
        <row r="1788">
          <cell r="A1788">
            <v>2757</v>
          </cell>
          <cell r="B1788" t="str">
            <v>Asistencial</v>
          </cell>
          <cell r="C1788" t="str">
            <v>Secretario</v>
          </cell>
          <cell r="D1788" t="str">
            <v>440</v>
          </cell>
          <cell r="E1788" t="str">
            <v>27</v>
          </cell>
          <cell r="F1788">
            <v>0</v>
          </cell>
          <cell r="G1788" t="str">
            <v>Sí</v>
          </cell>
          <cell r="H1788" t="str">
            <v>SGP</v>
          </cell>
          <cell r="I1788" t="str">
            <v>Perm.</v>
          </cell>
          <cell r="J1788" t="str">
            <v>Carrera Administrativa</v>
          </cell>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H1788" t="e">
            <v>#N/A</v>
          </cell>
          <cell r="AI1788" t="e">
            <v>#N/A</v>
          </cell>
          <cell r="AJ1788" t="e">
            <v>#N/A</v>
          </cell>
          <cell r="AO1788" t="e">
            <v>#N/A</v>
          </cell>
        </row>
        <row r="1789">
          <cell r="A1789">
            <v>1625</v>
          </cell>
          <cell r="B1789" t="str">
            <v>Asistencial</v>
          </cell>
          <cell r="C1789" t="str">
            <v>Secretario</v>
          </cell>
          <cell r="D1789" t="str">
            <v>440</v>
          </cell>
          <cell r="E1789" t="str">
            <v>27</v>
          </cell>
          <cell r="F1789">
            <v>0</v>
          </cell>
          <cell r="G1789" t="str">
            <v>Sí</v>
          </cell>
          <cell r="H1789" t="str">
            <v>SGP</v>
          </cell>
          <cell r="I1789" t="str">
            <v>Perm.</v>
          </cell>
          <cell r="J1789" t="str">
            <v>Carrera Administrativa</v>
          </cell>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H1789" t="e">
            <v>#N/A</v>
          </cell>
          <cell r="AI1789" t="e">
            <v>#N/A</v>
          </cell>
          <cell r="AJ1789" t="e">
            <v>#N/A</v>
          </cell>
          <cell r="AO1789" t="e">
            <v>#N/A</v>
          </cell>
        </row>
        <row r="1790">
          <cell r="A1790">
            <v>1946</v>
          </cell>
          <cell r="B1790" t="str">
            <v>Asistencial</v>
          </cell>
          <cell r="C1790" t="str">
            <v>Secretario</v>
          </cell>
          <cell r="D1790" t="str">
            <v>440</v>
          </cell>
          <cell r="E1790" t="str">
            <v>27</v>
          </cell>
          <cell r="F1790">
            <v>0</v>
          </cell>
          <cell r="G1790" t="str">
            <v>Sí</v>
          </cell>
          <cell r="H1790" t="str">
            <v>SGP</v>
          </cell>
          <cell r="I1790" t="str">
            <v>Perm.</v>
          </cell>
          <cell r="J1790" t="str">
            <v>Carrera Administrativa</v>
          </cell>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H1790" t="e">
            <v>#N/A</v>
          </cell>
          <cell r="AI1790" t="e">
            <v>#N/A</v>
          </cell>
          <cell r="AJ1790" t="e">
            <v>#N/A</v>
          </cell>
          <cell r="AO1790" t="e">
            <v>#N/A</v>
          </cell>
        </row>
        <row r="1791">
          <cell r="A1791">
            <v>1044</v>
          </cell>
          <cell r="B1791" t="str">
            <v>Asistencial</v>
          </cell>
          <cell r="C1791" t="str">
            <v>Secretario</v>
          </cell>
          <cell r="D1791" t="str">
            <v>440</v>
          </cell>
          <cell r="E1791" t="str">
            <v>27</v>
          </cell>
          <cell r="F1791">
            <v>0</v>
          </cell>
          <cell r="G1791" t="str">
            <v>Sí</v>
          </cell>
          <cell r="H1791" t="str">
            <v>SGP</v>
          </cell>
          <cell r="I1791" t="str">
            <v>Perm.</v>
          </cell>
          <cell r="J1791" t="str">
            <v>Carrera Administrativa</v>
          </cell>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H1791" t="e">
            <v>#N/A</v>
          </cell>
          <cell r="AI1791" t="e">
            <v>#N/A</v>
          </cell>
          <cell r="AJ1791" t="e">
            <v>#N/A</v>
          </cell>
          <cell r="AO1791" t="e">
            <v>#N/A</v>
          </cell>
        </row>
        <row r="1792">
          <cell r="A1792">
            <v>1740</v>
          </cell>
          <cell r="B1792" t="str">
            <v>Asistencial</v>
          </cell>
          <cell r="C1792" t="str">
            <v>Secretario</v>
          </cell>
          <cell r="D1792" t="str">
            <v>440</v>
          </cell>
          <cell r="E1792" t="str">
            <v>27</v>
          </cell>
          <cell r="F1792">
            <v>0</v>
          </cell>
          <cell r="G1792" t="str">
            <v>Sí</v>
          </cell>
          <cell r="H1792" t="str">
            <v>SGP</v>
          </cell>
          <cell r="I1792" t="str">
            <v>Perm.</v>
          </cell>
          <cell r="J1792" t="str">
            <v>Carrera Administrativa</v>
          </cell>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H1792" t="e">
            <v>#N/A</v>
          </cell>
          <cell r="AI1792" t="e">
            <v>#N/A</v>
          </cell>
          <cell r="AJ1792" t="e">
            <v>#N/A</v>
          </cell>
          <cell r="AO1792" t="e">
            <v>#N/A</v>
          </cell>
        </row>
        <row r="1793">
          <cell r="A1793">
            <v>2013</v>
          </cell>
          <cell r="B1793" t="str">
            <v>Asistencial</v>
          </cell>
          <cell r="C1793" t="str">
            <v>Secretario</v>
          </cell>
          <cell r="D1793" t="str">
            <v>440</v>
          </cell>
          <cell r="E1793" t="str">
            <v>27</v>
          </cell>
          <cell r="F1793">
            <v>0</v>
          </cell>
          <cell r="G1793" t="str">
            <v>Sí</v>
          </cell>
          <cell r="H1793" t="str">
            <v>SGP</v>
          </cell>
          <cell r="I1793" t="str">
            <v>Perm.</v>
          </cell>
          <cell r="J1793" t="str">
            <v>Carrera Administrativa</v>
          </cell>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H1793" t="e">
            <v>#N/A</v>
          </cell>
          <cell r="AI1793" t="e">
            <v>#N/A</v>
          </cell>
          <cell r="AJ1793" t="e">
            <v>#N/A</v>
          </cell>
          <cell r="AO1793" t="e">
            <v>#N/A</v>
          </cell>
        </row>
        <row r="1794">
          <cell r="A1794">
            <v>1665</v>
          </cell>
          <cell r="B1794" t="str">
            <v>Asistencial</v>
          </cell>
          <cell r="C1794" t="str">
            <v>Secretario</v>
          </cell>
          <cell r="D1794" t="str">
            <v>440</v>
          </cell>
          <cell r="E1794" t="str">
            <v>27</v>
          </cell>
          <cell r="F1794">
            <v>0</v>
          </cell>
          <cell r="G1794" t="str">
            <v>Sí</v>
          </cell>
          <cell r="H1794" t="str">
            <v>SGP</v>
          </cell>
          <cell r="I1794" t="str">
            <v>Perm.</v>
          </cell>
          <cell r="J1794" t="str">
            <v>Carrera Administrativa</v>
          </cell>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H1794" t="e">
            <v>#N/A</v>
          </cell>
          <cell r="AI1794" t="e">
            <v>#N/A</v>
          </cell>
          <cell r="AJ1794" t="e">
            <v>#N/A</v>
          </cell>
          <cell r="AO1794" t="e">
            <v>#N/A</v>
          </cell>
        </row>
        <row r="1795">
          <cell r="A1795">
            <v>1226</v>
          </cell>
          <cell r="B1795" t="str">
            <v>Asistencial</v>
          </cell>
          <cell r="C1795" t="str">
            <v>Secretario</v>
          </cell>
          <cell r="D1795" t="str">
            <v>440</v>
          </cell>
          <cell r="E1795" t="str">
            <v>27</v>
          </cell>
          <cell r="F1795">
            <v>0</v>
          </cell>
          <cell r="G1795" t="str">
            <v>Sí</v>
          </cell>
          <cell r="H1795" t="str">
            <v>SGP</v>
          </cell>
          <cell r="I1795" t="str">
            <v>Perm.</v>
          </cell>
          <cell r="J1795" t="str">
            <v>Carrera Administrativa</v>
          </cell>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H1795" t="e">
            <v>#N/A</v>
          </cell>
          <cell r="AI1795" t="e">
            <v>#N/A</v>
          </cell>
          <cell r="AJ1795" t="e">
            <v>#N/A</v>
          </cell>
          <cell r="AO1795" t="e">
            <v>#N/A</v>
          </cell>
        </row>
        <row r="1796">
          <cell r="A1796">
            <v>2803</v>
          </cell>
          <cell r="B1796" t="str">
            <v>Asistencial</v>
          </cell>
          <cell r="C1796" t="str">
            <v>Secretario</v>
          </cell>
          <cell r="D1796" t="str">
            <v>440</v>
          </cell>
          <cell r="E1796" t="str">
            <v>27</v>
          </cell>
          <cell r="F1796">
            <v>0</v>
          </cell>
          <cell r="G1796" t="str">
            <v>Sí</v>
          </cell>
          <cell r="H1796" t="str">
            <v>SGP</v>
          </cell>
          <cell r="I1796" t="str">
            <v>Perm.</v>
          </cell>
          <cell r="J1796" t="str">
            <v>Carrera Administrativa</v>
          </cell>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H1796" t="e">
            <v>#N/A</v>
          </cell>
          <cell r="AI1796" t="e">
            <v>#N/A</v>
          </cell>
          <cell r="AJ1796" t="e">
            <v>#N/A</v>
          </cell>
          <cell r="AO1796" t="e">
            <v>#N/A</v>
          </cell>
        </row>
        <row r="1797">
          <cell r="A1797">
            <v>2224</v>
          </cell>
          <cell r="B1797" t="str">
            <v>Asistencial</v>
          </cell>
          <cell r="C1797" t="str">
            <v>Secretario</v>
          </cell>
          <cell r="D1797" t="str">
            <v>440</v>
          </cell>
          <cell r="E1797" t="str">
            <v>27</v>
          </cell>
          <cell r="F1797">
            <v>0</v>
          </cell>
          <cell r="G1797" t="str">
            <v>Sí</v>
          </cell>
          <cell r="H1797" t="str">
            <v>SGP</v>
          </cell>
          <cell r="I1797" t="str">
            <v>Perm.</v>
          </cell>
          <cell r="J1797" t="str">
            <v>Carrera Administrativa</v>
          </cell>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H1797" t="e">
            <v>#N/A</v>
          </cell>
          <cell r="AI1797" t="e">
            <v>#N/A</v>
          </cell>
          <cell r="AJ1797" t="e">
            <v>#N/A</v>
          </cell>
          <cell r="AO1797" t="e">
            <v>#N/A</v>
          </cell>
        </row>
        <row r="1798">
          <cell r="A1798">
            <v>2996</v>
          </cell>
          <cell r="B1798" t="str">
            <v>Asistencial</v>
          </cell>
          <cell r="C1798" t="str">
            <v>Secretario</v>
          </cell>
          <cell r="D1798" t="str">
            <v>440</v>
          </cell>
          <cell r="E1798" t="str">
            <v>27</v>
          </cell>
          <cell r="F1798">
            <v>0</v>
          </cell>
          <cell r="G1798" t="str">
            <v>Sí</v>
          </cell>
          <cell r="H1798" t="str">
            <v>SGP</v>
          </cell>
          <cell r="I1798" t="str">
            <v>Perm.</v>
          </cell>
          <cell r="J1798" t="str">
            <v>Carrera Administrativa</v>
          </cell>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H1798" t="e">
            <v>#N/A</v>
          </cell>
          <cell r="AI1798" t="e">
            <v>#N/A</v>
          </cell>
          <cell r="AJ1798" t="e">
            <v>#N/A</v>
          </cell>
          <cell r="AO1798" t="e">
            <v>#N/A</v>
          </cell>
        </row>
        <row r="1799">
          <cell r="A1799">
            <v>1390</v>
          </cell>
          <cell r="B1799" t="str">
            <v>Asistencial</v>
          </cell>
          <cell r="C1799" t="str">
            <v>Secretario</v>
          </cell>
          <cell r="D1799" t="str">
            <v>440</v>
          </cell>
          <cell r="E1799" t="str">
            <v>27</v>
          </cell>
          <cell r="F1799">
            <v>0</v>
          </cell>
          <cell r="G1799" t="str">
            <v>Sí</v>
          </cell>
          <cell r="H1799" t="str">
            <v>SGP</v>
          </cell>
          <cell r="I1799" t="str">
            <v>Perm.</v>
          </cell>
          <cell r="J1799" t="str">
            <v>Carrera Administrativa</v>
          </cell>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H1799" t="e">
            <v>#N/A</v>
          </cell>
          <cell r="AI1799" t="e">
            <v>#N/A</v>
          </cell>
          <cell r="AJ1799" t="e">
            <v>#N/A</v>
          </cell>
          <cell r="AO1799" t="e">
            <v>#N/A</v>
          </cell>
        </row>
        <row r="1800">
          <cell r="A1800">
            <v>1280</v>
          </cell>
          <cell r="B1800" t="str">
            <v>Asistencial</v>
          </cell>
          <cell r="C1800" t="str">
            <v>Secretario</v>
          </cell>
          <cell r="D1800" t="str">
            <v>440</v>
          </cell>
          <cell r="E1800" t="str">
            <v>27</v>
          </cell>
          <cell r="F1800">
            <v>0</v>
          </cell>
          <cell r="G1800" t="str">
            <v>Sí</v>
          </cell>
          <cell r="H1800" t="str">
            <v>SGP</v>
          </cell>
          <cell r="I1800" t="str">
            <v>Perm.</v>
          </cell>
          <cell r="J1800" t="str">
            <v>Carrera Administrativa</v>
          </cell>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H1800" t="e">
            <v>#N/A</v>
          </cell>
          <cell r="AI1800" t="e">
            <v>#N/A</v>
          </cell>
          <cell r="AJ1800" t="e">
            <v>#N/A</v>
          </cell>
          <cell r="AO1800" t="e">
            <v>#N/A</v>
          </cell>
        </row>
        <row r="1801">
          <cell r="A1801">
            <v>666</v>
          </cell>
          <cell r="B1801" t="str">
            <v>Asistencial</v>
          </cell>
          <cell r="C1801" t="str">
            <v>Secretario</v>
          </cell>
          <cell r="D1801" t="str">
            <v>440</v>
          </cell>
          <cell r="E1801" t="str">
            <v>27</v>
          </cell>
          <cell r="F1801">
            <v>0</v>
          </cell>
          <cell r="G1801" t="str">
            <v>Sí</v>
          </cell>
          <cell r="H1801" t="str">
            <v>SGP</v>
          </cell>
          <cell r="I1801" t="str">
            <v>Perm.</v>
          </cell>
          <cell r="J1801" t="str">
            <v>Carrera Administrativa</v>
          </cell>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H1801" t="e">
            <v>#N/A</v>
          </cell>
          <cell r="AI1801" t="e">
            <v>#N/A</v>
          </cell>
          <cell r="AJ1801" t="e">
            <v>#N/A</v>
          </cell>
          <cell r="AO1801" t="e">
            <v>#N/A</v>
          </cell>
        </row>
        <row r="1802">
          <cell r="A1802">
            <v>822</v>
          </cell>
          <cell r="B1802" t="str">
            <v>Asistencial</v>
          </cell>
          <cell r="C1802" t="str">
            <v>Secretario</v>
          </cell>
          <cell r="D1802" t="str">
            <v>440</v>
          </cell>
          <cell r="E1802" t="str">
            <v>27</v>
          </cell>
          <cell r="F1802">
            <v>0</v>
          </cell>
          <cell r="G1802" t="str">
            <v>Sí</v>
          </cell>
          <cell r="H1802" t="str">
            <v>SGP</v>
          </cell>
          <cell r="I1802" t="str">
            <v>Perm.</v>
          </cell>
          <cell r="J1802" t="str">
            <v>Carrera Administrativa</v>
          </cell>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H1802" t="e">
            <v>#N/A</v>
          </cell>
          <cell r="AI1802" t="e">
            <v>#N/A</v>
          </cell>
          <cell r="AJ1802" t="e">
            <v>#N/A</v>
          </cell>
          <cell r="AO1802" t="e">
            <v>#N/A</v>
          </cell>
        </row>
        <row r="1803">
          <cell r="A1803">
            <v>1587</v>
          </cell>
          <cell r="B1803" t="str">
            <v>Asistencial</v>
          </cell>
          <cell r="C1803" t="str">
            <v>Secretario</v>
          </cell>
          <cell r="D1803" t="str">
            <v>440</v>
          </cell>
          <cell r="E1803" t="str">
            <v>27</v>
          </cell>
          <cell r="F1803">
            <v>0</v>
          </cell>
          <cell r="G1803" t="str">
            <v>Sí</v>
          </cell>
          <cell r="H1803" t="str">
            <v>SGP</v>
          </cell>
          <cell r="I1803" t="str">
            <v>Perm.</v>
          </cell>
          <cell r="J1803" t="str">
            <v>Carrera Administrativa</v>
          </cell>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H1803" t="e">
            <v>#N/A</v>
          </cell>
          <cell r="AI1803" t="e">
            <v>#N/A</v>
          </cell>
          <cell r="AJ1803" t="e">
            <v>#N/A</v>
          </cell>
          <cell r="AO1803" t="e">
            <v>#N/A</v>
          </cell>
        </row>
        <row r="1804">
          <cell r="A1804">
            <v>2161</v>
          </cell>
          <cell r="B1804" t="str">
            <v>Asistencial</v>
          </cell>
          <cell r="C1804" t="str">
            <v>Secretario</v>
          </cell>
          <cell r="D1804" t="str">
            <v>440</v>
          </cell>
          <cell r="E1804" t="str">
            <v>27</v>
          </cell>
          <cell r="F1804">
            <v>0</v>
          </cell>
          <cell r="G1804" t="str">
            <v>Sí</v>
          </cell>
          <cell r="H1804" t="str">
            <v>SGP</v>
          </cell>
          <cell r="I1804" t="str">
            <v>Perm.</v>
          </cell>
          <cell r="J1804" t="str">
            <v>Carrera Administrativa</v>
          </cell>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H1804" t="e">
            <v>#N/A</v>
          </cell>
          <cell r="AI1804" t="e">
            <v>#N/A</v>
          </cell>
          <cell r="AJ1804" t="e">
            <v>#N/A</v>
          </cell>
          <cell r="AO1804" t="e">
            <v>#N/A</v>
          </cell>
        </row>
        <row r="1805">
          <cell r="A1805">
            <v>1831</v>
          </cell>
          <cell r="B1805" t="str">
            <v>Asistencial</v>
          </cell>
          <cell r="C1805" t="str">
            <v>Secretario</v>
          </cell>
          <cell r="D1805" t="str">
            <v>440</v>
          </cell>
          <cell r="E1805" t="str">
            <v>27</v>
          </cell>
          <cell r="F1805">
            <v>0</v>
          </cell>
          <cell r="G1805" t="str">
            <v>Sí</v>
          </cell>
          <cell r="H1805" t="str">
            <v>SGP</v>
          </cell>
          <cell r="I1805" t="str">
            <v>Perm.</v>
          </cell>
          <cell r="J1805" t="str">
            <v>Carrera Administrativa</v>
          </cell>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H1805" t="e">
            <v>#N/A</v>
          </cell>
          <cell r="AI1805" t="e">
            <v>#N/A</v>
          </cell>
          <cell r="AJ1805" t="e">
            <v>#N/A</v>
          </cell>
          <cell r="AO1805" t="e">
            <v>#N/A</v>
          </cell>
        </row>
        <row r="1806">
          <cell r="A1806">
            <v>1644</v>
          </cell>
          <cell r="B1806" t="str">
            <v>Asistencial</v>
          </cell>
          <cell r="C1806" t="str">
            <v>Secretario</v>
          </cell>
          <cell r="D1806" t="str">
            <v>440</v>
          </cell>
          <cell r="E1806" t="str">
            <v>27</v>
          </cell>
          <cell r="F1806">
            <v>0</v>
          </cell>
          <cell r="G1806" t="str">
            <v>Sí</v>
          </cell>
          <cell r="H1806" t="str">
            <v>SGP</v>
          </cell>
          <cell r="I1806" t="str">
            <v>Perm.</v>
          </cell>
          <cell r="J1806" t="str">
            <v>Carrera Administrativa</v>
          </cell>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H1806" t="e">
            <v>#N/A</v>
          </cell>
          <cell r="AI1806" t="e">
            <v>#N/A</v>
          </cell>
          <cell r="AJ1806" t="e">
            <v>#N/A</v>
          </cell>
          <cell r="AO1806" t="e">
            <v>#N/A</v>
          </cell>
        </row>
        <row r="1807">
          <cell r="A1807">
            <v>1428</v>
          </cell>
          <cell r="B1807" t="str">
            <v>Asistencial</v>
          </cell>
          <cell r="C1807" t="str">
            <v>Secretario</v>
          </cell>
          <cell r="D1807" t="str">
            <v>440</v>
          </cell>
          <cell r="E1807" t="str">
            <v>27</v>
          </cell>
          <cell r="F1807">
            <v>0</v>
          </cell>
          <cell r="G1807" t="str">
            <v>Sí</v>
          </cell>
          <cell r="H1807" t="str">
            <v>SGP</v>
          </cell>
          <cell r="I1807" t="str">
            <v>Perm.</v>
          </cell>
          <cell r="J1807" t="str">
            <v>Carrera Administrativa</v>
          </cell>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H1807" t="e">
            <v>#N/A</v>
          </cell>
          <cell r="AI1807" t="e">
            <v>#N/A</v>
          </cell>
          <cell r="AJ1807" t="e">
            <v>#N/A</v>
          </cell>
          <cell r="AO1807" t="e">
            <v>#N/A</v>
          </cell>
        </row>
        <row r="1808">
          <cell r="A1808">
            <v>2513</v>
          </cell>
          <cell r="B1808" t="str">
            <v>Asistencial</v>
          </cell>
          <cell r="C1808" t="str">
            <v>Secretario</v>
          </cell>
          <cell r="D1808" t="str">
            <v>440</v>
          </cell>
          <cell r="E1808" t="str">
            <v>27</v>
          </cell>
          <cell r="F1808">
            <v>0</v>
          </cell>
          <cell r="G1808" t="str">
            <v>Sí</v>
          </cell>
          <cell r="H1808" t="str">
            <v>SGP</v>
          </cell>
          <cell r="I1808" t="str">
            <v>Perm.</v>
          </cell>
          <cell r="J1808" t="str">
            <v>Carrera Administrativa</v>
          </cell>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H1808" t="e">
            <v>#N/A</v>
          </cell>
          <cell r="AI1808" t="e">
            <v>#N/A</v>
          </cell>
          <cell r="AJ1808" t="e">
            <v>#N/A</v>
          </cell>
          <cell r="AO1808" t="e">
            <v>#N/A</v>
          </cell>
        </row>
        <row r="1809">
          <cell r="A1809">
            <v>1889</v>
          </cell>
          <cell r="B1809" t="str">
            <v>Asistencial</v>
          </cell>
          <cell r="C1809" t="str">
            <v>Secretario</v>
          </cell>
          <cell r="D1809" t="str">
            <v>440</v>
          </cell>
          <cell r="E1809" t="str">
            <v>27</v>
          </cell>
          <cell r="F1809">
            <v>0</v>
          </cell>
          <cell r="G1809" t="str">
            <v>Sí</v>
          </cell>
          <cell r="H1809" t="str">
            <v>SGP</v>
          </cell>
          <cell r="I1809" t="str">
            <v>Perm.</v>
          </cell>
          <cell r="J1809" t="str">
            <v>Carrera Administrativa</v>
          </cell>
          <cell r="K1809">
            <v>39697208</v>
          </cell>
          <cell r="L1809" t="str">
            <v>BERNATE LEON MYRIAM YANETH</v>
          </cell>
          <cell r="N1809">
            <v>39697208</v>
          </cell>
          <cell r="O1809" t="str">
            <v>BERNATE LEON MYRIAM YANETH</v>
          </cell>
          <cell r="P1809" t="str">
            <v>Titular - Carrera</v>
          </cell>
          <cell r="Q1809" t="str">
            <v>Ocupado</v>
          </cell>
          <cell r="R1809" t="str">
            <v>COLEGIO INTEGRADO DE FONTIBON IBEP (IED)</v>
          </cell>
          <cell r="S1809" t="str">
            <v>Instit.</v>
          </cell>
          <cell r="T1809">
            <v>9</v>
          </cell>
          <cell r="U1809" t="str">
            <v>N.A.</v>
          </cell>
          <cell r="V1809">
            <v>2670094</v>
          </cell>
          <cell r="W1809" t="str">
            <v>No</v>
          </cell>
          <cell r="X1809" t="str">
            <v>No</v>
          </cell>
          <cell r="Y1809" t="str">
            <v>No</v>
          </cell>
          <cell r="Z1809" t="str">
            <v>Cargo provisto con titular</v>
          </cell>
          <cell r="AE1809" t="e">
            <v>#N/A</v>
          </cell>
          <cell r="AF1809" t="e">
            <v>#N/A</v>
          </cell>
          <cell r="AG1809" t="e">
            <v>#N/A</v>
          </cell>
          <cell r="AH1809" t="e">
            <v>#N/A</v>
          </cell>
          <cell r="AI1809" t="e">
            <v>#N/A</v>
          </cell>
          <cell r="AJ1809" t="e">
            <v>#N/A</v>
          </cell>
          <cell r="AK1809" t="str">
            <v>Si</v>
          </cell>
          <cell r="AN1809" t="str">
            <v>Renuncia a partir del 9</v>
          </cell>
          <cell r="AO1809">
            <v>1889</v>
          </cell>
          <cell r="AP1809">
            <v>1</v>
          </cell>
        </row>
        <row r="1810">
          <cell r="A1810">
            <v>1890</v>
          </cell>
          <cell r="B1810" t="str">
            <v>Asistencial</v>
          </cell>
          <cell r="C1810" t="str">
            <v>Secretario</v>
          </cell>
          <cell r="D1810" t="str">
            <v>440</v>
          </cell>
          <cell r="E1810" t="str">
            <v>27</v>
          </cell>
          <cell r="F1810">
            <v>0</v>
          </cell>
          <cell r="G1810" t="str">
            <v>Sí</v>
          </cell>
          <cell r="H1810" t="str">
            <v>SGP</v>
          </cell>
          <cell r="I1810" t="str">
            <v>Perm.</v>
          </cell>
          <cell r="J1810" t="str">
            <v>Carrera Administrativa</v>
          </cell>
          <cell r="Q1810" t="str">
            <v>Vacante Definitiva</v>
          </cell>
          <cell r="R1810" t="str">
            <v>COLEGIO INTEGRADO DE FONTIBON IBEP (IED)</v>
          </cell>
          <cell r="S1810" t="str">
            <v>Instit.</v>
          </cell>
          <cell r="T1810">
            <v>9</v>
          </cell>
          <cell r="U1810" t="str">
            <v>N.A.</v>
          </cell>
          <cell r="V1810">
            <v>2670094</v>
          </cell>
          <cell r="W1810" t="str">
            <v>No</v>
          </cell>
          <cell r="X1810" t="str">
            <v>No</v>
          </cell>
          <cell r="Y1810" t="str">
            <v>Encargo y Nuevo concurso</v>
          </cell>
          <cell r="AE1810">
            <v>1890</v>
          </cell>
          <cell r="AF1810" t="e">
            <v>#N/A</v>
          </cell>
          <cell r="AG1810">
            <v>1016019281</v>
          </cell>
          <cell r="AH1810" t="e">
            <v>#N/A</v>
          </cell>
          <cell r="AI1810" t="e">
            <v>#N/A</v>
          </cell>
          <cell r="AJ1810" t="e">
            <v>#N/A</v>
          </cell>
          <cell r="AK1810" t="str">
            <v>No</v>
          </cell>
          <cell r="AN1810" t="str">
            <v>Cubierta Fase ll</v>
          </cell>
          <cell r="AO1810" t="e">
            <v>#N/A</v>
          </cell>
        </row>
        <row r="1811">
          <cell r="A1811">
            <v>1410</v>
          </cell>
          <cell r="B1811" t="str">
            <v>Asistencial</v>
          </cell>
          <cell r="C1811" t="str">
            <v>Secretario</v>
          </cell>
          <cell r="D1811" t="str">
            <v>440</v>
          </cell>
          <cell r="E1811" t="str">
            <v>27</v>
          </cell>
          <cell r="F1811">
            <v>0</v>
          </cell>
          <cell r="G1811" t="str">
            <v>Sí</v>
          </cell>
          <cell r="H1811" t="str">
            <v>SGP</v>
          </cell>
          <cell r="I1811" t="str">
            <v>Perm.</v>
          </cell>
          <cell r="J1811" t="str">
            <v>Carrera Administrativa</v>
          </cell>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H1811" t="e">
            <v>#N/A</v>
          </cell>
          <cell r="AI1811" t="e">
            <v>#N/A</v>
          </cell>
          <cell r="AJ1811" t="e">
            <v>#N/A</v>
          </cell>
          <cell r="AO1811" t="e">
            <v>#N/A</v>
          </cell>
        </row>
        <row r="1812">
          <cell r="A1812">
            <v>845</v>
          </cell>
          <cell r="B1812" t="str">
            <v>Asistencial</v>
          </cell>
          <cell r="C1812" t="str">
            <v>Secretario</v>
          </cell>
          <cell r="D1812" t="str">
            <v>440</v>
          </cell>
          <cell r="E1812" t="str">
            <v>27</v>
          </cell>
          <cell r="F1812">
            <v>0</v>
          </cell>
          <cell r="G1812" t="str">
            <v>Sí</v>
          </cell>
          <cell r="H1812" t="str">
            <v>SGP</v>
          </cell>
          <cell r="I1812" t="str">
            <v>Perm.</v>
          </cell>
          <cell r="J1812" t="str">
            <v>Carrera Administrativa</v>
          </cell>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H1812" t="e">
            <v>#N/A</v>
          </cell>
          <cell r="AI1812" t="e">
            <v>#N/A</v>
          </cell>
          <cell r="AJ1812" t="e">
            <v>#N/A</v>
          </cell>
          <cell r="AO1812" t="e">
            <v>#N/A</v>
          </cell>
        </row>
        <row r="1813">
          <cell r="A1813">
            <v>1992</v>
          </cell>
          <cell r="B1813" t="str">
            <v>Asistencial</v>
          </cell>
          <cell r="C1813" t="str">
            <v>Secretario</v>
          </cell>
          <cell r="D1813" t="str">
            <v>440</v>
          </cell>
          <cell r="E1813" t="str">
            <v>27</v>
          </cell>
          <cell r="F1813">
            <v>0</v>
          </cell>
          <cell r="G1813" t="str">
            <v>Sí</v>
          </cell>
          <cell r="H1813" t="str">
            <v>SGP</v>
          </cell>
          <cell r="I1813" t="str">
            <v>Perm.</v>
          </cell>
          <cell r="J1813" t="str">
            <v>Carrera Administrativa</v>
          </cell>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H1813" t="e">
            <v>#N/A</v>
          </cell>
          <cell r="AI1813" t="e">
            <v>#N/A</v>
          </cell>
          <cell r="AJ1813" t="e">
            <v>#N/A</v>
          </cell>
          <cell r="AO1813" t="e">
            <v>#N/A</v>
          </cell>
        </row>
        <row r="1814">
          <cell r="A1814">
            <v>2494</v>
          </cell>
          <cell r="B1814" t="str">
            <v>Asistencial</v>
          </cell>
          <cell r="C1814" t="str">
            <v>Secretario</v>
          </cell>
          <cell r="D1814" t="str">
            <v>440</v>
          </cell>
          <cell r="E1814" t="str">
            <v>27</v>
          </cell>
          <cell r="F1814">
            <v>0</v>
          </cell>
          <cell r="G1814" t="str">
            <v>Sí</v>
          </cell>
          <cell r="H1814" t="str">
            <v>SGP</v>
          </cell>
          <cell r="I1814" t="str">
            <v>Perm.</v>
          </cell>
          <cell r="J1814" t="str">
            <v>Carrera Administrativa</v>
          </cell>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H1814" t="e">
            <v>#N/A</v>
          </cell>
          <cell r="AI1814" t="e">
            <v>#N/A</v>
          </cell>
          <cell r="AJ1814" t="e">
            <v>#N/A</v>
          </cell>
          <cell r="AO1814" t="e">
            <v>#N/A</v>
          </cell>
        </row>
        <row r="1815">
          <cell r="A1815">
            <v>2644</v>
          </cell>
          <cell r="B1815" t="str">
            <v>Asistencial</v>
          </cell>
          <cell r="C1815" t="str">
            <v>Secretario</v>
          </cell>
          <cell r="D1815" t="str">
            <v>440</v>
          </cell>
          <cell r="E1815" t="str">
            <v>27</v>
          </cell>
          <cell r="F1815">
            <v>0</v>
          </cell>
          <cell r="G1815" t="str">
            <v>Sí</v>
          </cell>
          <cell r="H1815" t="str">
            <v>SGP</v>
          </cell>
          <cell r="I1815" t="str">
            <v>Perm.</v>
          </cell>
          <cell r="J1815" t="str">
            <v>Carrera Administrativa</v>
          </cell>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H1815" t="e">
            <v>#N/A</v>
          </cell>
          <cell r="AI1815" t="e">
            <v>#N/A</v>
          </cell>
          <cell r="AJ1815" t="e">
            <v>#N/A</v>
          </cell>
          <cell r="AO1815" t="e">
            <v>#N/A</v>
          </cell>
        </row>
        <row r="1816">
          <cell r="A1816">
            <v>1057</v>
          </cell>
          <cell r="B1816" t="str">
            <v>Asistencial</v>
          </cell>
          <cell r="C1816" t="str">
            <v>Secretario</v>
          </cell>
          <cell r="D1816" t="str">
            <v>440</v>
          </cell>
          <cell r="E1816" t="str">
            <v>27</v>
          </cell>
          <cell r="F1816">
            <v>0</v>
          </cell>
          <cell r="G1816" t="str">
            <v>Sí</v>
          </cell>
          <cell r="H1816" t="str">
            <v>SGP</v>
          </cell>
          <cell r="I1816" t="str">
            <v>Perm.</v>
          </cell>
          <cell r="J1816" t="str">
            <v>Carrera Administrativa</v>
          </cell>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v>52716054</v>
          </cell>
          <cell r="AG1816" t="e">
            <v>#N/A</v>
          </cell>
          <cell r="AH1816" t="e">
            <v>#N/A</v>
          </cell>
          <cell r="AI1816" t="e">
            <v>#N/A</v>
          </cell>
          <cell r="AJ1816" t="e">
            <v>#N/A</v>
          </cell>
          <cell r="AO1816" t="e">
            <v>#N/A</v>
          </cell>
        </row>
        <row r="1817">
          <cell r="A1817">
            <v>220</v>
          </cell>
          <cell r="B1817" t="str">
            <v>Asistencial</v>
          </cell>
          <cell r="C1817" t="str">
            <v>Secretario</v>
          </cell>
          <cell r="D1817" t="str">
            <v>440</v>
          </cell>
          <cell r="E1817" t="str">
            <v>27</v>
          </cell>
          <cell r="F1817">
            <v>0</v>
          </cell>
          <cell r="G1817" t="str">
            <v>Sí</v>
          </cell>
          <cell r="H1817" t="str">
            <v>SGP</v>
          </cell>
          <cell r="I1817" t="str">
            <v>Perm.</v>
          </cell>
          <cell r="J1817" t="str">
            <v>Carrera Administrativa</v>
          </cell>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H1817" t="e">
            <v>#N/A</v>
          </cell>
          <cell r="AI1817" t="e">
            <v>#N/A</v>
          </cell>
          <cell r="AJ1817" t="e">
            <v>#N/A</v>
          </cell>
          <cell r="AO1817" t="e">
            <v>#N/A</v>
          </cell>
        </row>
        <row r="1818">
          <cell r="A1818">
            <v>1129</v>
          </cell>
          <cell r="B1818" t="str">
            <v>Asistencial</v>
          </cell>
          <cell r="C1818" t="str">
            <v>Secretario</v>
          </cell>
          <cell r="D1818" t="str">
            <v>440</v>
          </cell>
          <cell r="E1818" t="str">
            <v>27</v>
          </cell>
          <cell r="F1818">
            <v>0</v>
          </cell>
          <cell r="G1818" t="str">
            <v>Sí</v>
          </cell>
          <cell r="H1818" t="str">
            <v>SGP</v>
          </cell>
          <cell r="I1818" t="str">
            <v>Perm.</v>
          </cell>
          <cell r="J1818" t="str">
            <v>Carrera Administrativa</v>
          </cell>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H1818" t="e">
            <v>#N/A</v>
          </cell>
          <cell r="AI1818" t="e">
            <v>#N/A</v>
          </cell>
          <cell r="AJ1818" t="e">
            <v>#N/A</v>
          </cell>
          <cell r="AO1818" t="e">
            <v>#N/A</v>
          </cell>
        </row>
        <row r="1819">
          <cell r="A1819">
            <v>2467</v>
          </cell>
          <cell r="B1819" t="str">
            <v>Asistencial</v>
          </cell>
          <cell r="C1819" t="str">
            <v>Secretario</v>
          </cell>
          <cell r="D1819" t="str">
            <v>440</v>
          </cell>
          <cell r="E1819" t="str">
            <v>27</v>
          </cell>
          <cell r="F1819">
            <v>0</v>
          </cell>
          <cell r="G1819" t="str">
            <v>Sí</v>
          </cell>
          <cell r="H1819" t="str">
            <v>SGP</v>
          </cell>
          <cell r="I1819" t="str">
            <v>Perm.</v>
          </cell>
          <cell r="J1819" t="str">
            <v>Carrera Administrativa</v>
          </cell>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H1819" t="e">
            <v>#N/A</v>
          </cell>
          <cell r="AI1819" t="e">
            <v>#N/A</v>
          </cell>
          <cell r="AJ1819" t="e">
            <v>#N/A</v>
          </cell>
          <cell r="AO1819" t="e">
            <v>#N/A</v>
          </cell>
        </row>
        <row r="1820">
          <cell r="A1820">
            <v>1707</v>
          </cell>
          <cell r="B1820" t="str">
            <v>Asistencial</v>
          </cell>
          <cell r="C1820" t="str">
            <v>Secretario</v>
          </cell>
          <cell r="D1820" t="str">
            <v>440</v>
          </cell>
          <cell r="E1820" t="str">
            <v>27</v>
          </cell>
          <cell r="F1820">
            <v>0</v>
          </cell>
          <cell r="G1820" t="str">
            <v>Sí</v>
          </cell>
          <cell r="H1820" t="str">
            <v>SGP</v>
          </cell>
          <cell r="I1820" t="str">
            <v>Perm.</v>
          </cell>
          <cell r="J1820" t="str">
            <v>Carrera Administrativa</v>
          </cell>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H1820" t="e">
            <v>#N/A</v>
          </cell>
          <cell r="AI1820" t="e">
            <v>#N/A</v>
          </cell>
          <cell r="AJ1820" t="e">
            <v>#N/A</v>
          </cell>
          <cell r="AO1820" t="e">
            <v>#N/A</v>
          </cell>
        </row>
        <row r="1821">
          <cell r="A1821">
            <v>2887</v>
          </cell>
          <cell r="B1821" t="str">
            <v>Asistencial</v>
          </cell>
          <cell r="C1821" t="str">
            <v>Secretario</v>
          </cell>
          <cell r="D1821" t="str">
            <v>440</v>
          </cell>
          <cell r="E1821" t="str">
            <v>27</v>
          </cell>
          <cell r="F1821">
            <v>0</v>
          </cell>
          <cell r="G1821" t="str">
            <v>Sí</v>
          </cell>
          <cell r="H1821" t="str">
            <v>SGP</v>
          </cell>
          <cell r="I1821" t="str">
            <v>Perm.</v>
          </cell>
          <cell r="J1821" t="str">
            <v>Carrera Administrativa</v>
          </cell>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H1821" t="e">
            <v>#N/A</v>
          </cell>
          <cell r="AI1821" t="e">
            <v>#N/A</v>
          </cell>
          <cell r="AJ1821" t="e">
            <v>#N/A</v>
          </cell>
          <cell r="AO1821" t="e">
            <v>#N/A</v>
          </cell>
        </row>
        <row r="1822">
          <cell r="A1822">
            <v>1059</v>
          </cell>
          <cell r="B1822" t="str">
            <v>Asistencial</v>
          </cell>
          <cell r="C1822" t="str">
            <v>Secretario</v>
          </cell>
          <cell r="D1822" t="str">
            <v>440</v>
          </cell>
          <cell r="E1822" t="str">
            <v>27</v>
          </cell>
          <cell r="F1822">
            <v>0</v>
          </cell>
          <cell r="G1822" t="str">
            <v>Sí</v>
          </cell>
          <cell r="H1822" t="str">
            <v>SGP</v>
          </cell>
          <cell r="I1822" t="str">
            <v>Perm.</v>
          </cell>
          <cell r="J1822" t="str">
            <v>Carrera Administrativa</v>
          </cell>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H1822" t="e">
            <v>#N/A</v>
          </cell>
          <cell r="AI1822" t="e">
            <v>#N/A</v>
          </cell>
          <cell r="AJ1822" t="e">
            <v>#N/A</v>
          </cell>
          <cell r="AO1822" t="e">
            <v>#N/A</v>
          </cell>
        </row>
        <row r="1823">
          <cell r="A1823">
            <v>2576</v>
          </cell>
          <cell r="B1823" t="str">
            <v>Asistencial</v>
          </cell>
          <cell r="C1823" t="str">
            <v>Secretario</v>
          </cell>
          <cell r="D1823" t="str">
            <v>440</v>
          </cell>
          <cell r="E1823" t="str">
            <v>27</v>
          </cell>
          <cell r="F1823">
            <v>0</v>
          </cell>
          <cell r="G1823" t="str">
            <v>Sí</v>
          </cell>
          <cell r="H1823" t="str">
            <v>SGP</v>
          </cell>
          <cell r="I1823" t="str">
            <v>Perm.</v>
          </cell>
          <cell r="J1823" t="str">
            <v>Carrera Administrativa</v>
          </cell>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H1823" t="e">
            <v>#N/A</v>
          </cell>
          <cell r="AI1823" t="e">
            <v>#N/A</v>
          </cell>
          <cell r="AJ1823" t="e">
            <v>#N/A</v>
          </cell>
          <cell r="AO1823" t="e">
            <v>#N/A</v>
          </cell>
        </row>
        <row r="1824">
          <cell r="A1824">
            <v>1832</v>
          </cell>
          <cell r="B1824" t="str">
            <v>Asistencial</v>
          </cell>
          <cell r="C1824" t="str">
            <v>Secretario</v>
          </cell>
          <cell r="D1824" t="str">
            <v>440</v>
          </cell>
          <cell r="E1824" t="str">
            <v>27</v>
          </cell>
          <cell r="F1824">
            <v>0</v>
          </cell>
          <cell r="G1824" t="str">
            <v>Sí</v>
          </cell>
          <cell r="H1824" t="str">
            <v>SGP</v>
          </cell>
          <cell r="I1824" t="str">
            <v>Perm.</v>
          </cell>
          <cell r="J1824" t="str">
            <v>Carrera Administrativa</v>
          </cell>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H1824" t="e">
            <v>#N/A</v>
          </cell>
          <cell r="AI1824" t="e">
            <v>#N/A</v>
          </cell>
          <cell r="AJ1824" t="e">
            <v>#N/A</v>
          </cell>
          <cell r="AO1824" t="e">
            <v>#N/A</v>
          </cell>
        </row>
        <row r="1825">
          <cell r="A1825">
            <v>787</v>
          </cell>
          <cell r="B1825" t="str">
            <v>Asistencial</v>
          </cell>
          <cell r="C1825" t="str">
            <v>Secretario</v>
          </cell>
          <cell r="D1825" t="str">
            <v>440</v>
          </cell>
          <cell r="E1825" t="str">
            <v>27</v>
          </cell>
          <cell r="F1825">
            <v>0</v>
          </cell>
          <cell r="G1825" t="str">
            <v>Sí</v>
          </cell>
          <cell r="H1825" t="str">
            <v>SGP</v>
          </cell>
          <cell r="I1825" t="str">
            <v>Perm.</v>
          </cell>
          <cell r="J1825" t="str">
            <v>Carrera Administrativa</v>
          </cell>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H1825" t="e">
            <v>#N/A</v>
          </cell>
          <cell r="AI1825" t="e">
            <v>#N/A</v>
          </cell>
          <cell r="AJ1825" t="e">
            <v>#N/A</v>
          </cell>
          <cell r="AO1825" t="e">
            <v>#N/A</v>
          </cell>
        </row>
        <row r="1826">
          <cell r="A1826">
            <v>367</v>
          </cell>
          <cell r="B1826" t="str">
            <v>Asistencial</v>
          </cell>
          <cell r="C1826" t="str">
            <v>Secretario Ejecutivo</v>
          </cell>
          <cell r="D1826" t="str">
            <v>425</v>
          </cell>
          <cell r="E1826" t="str">
            <v>27</v>
          </cell>
          <cell r="F1826">
            <v>0</v>
          </cell>
          <cell r="G1826" t="str">
            <v>Sí</v>
          </cell>
          <cell r="H1826" t="str">
            <v>Rec. Prop.</v>
          </cell>
          <cell r="I1826" t="str">
            <v>Perm.</v>
          </cell>
          <cell r="J1826" t="str">
            <v>Carrera Administrativa</v>
          </cell>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H1826" t="e">
            <v>#N/A</v>
          </cell>
          <cell r="AI1826" t="e">
            <v>#N/A</v>
          </cell>
          <cell r="AJ1826" t="e">
            <v>#N/A</v>
          </cell>
          <cell r="AO1826" t="e">
            <v>#N/A</v>
          </cell>
        </row>
        <row r="1827">
          <cell r="A1827">
            <v>2108</v>
          </cell>
          <cell r="B1827" t="str">
            <v>Asistencial</v>
          </cell>
          <cell r="C1827" t="str">
            <v>Secretario Ejecutivo</v>
          </cell>
          <cell r="D1827" t="str">
            <v>425</v>
          </cell>
          <cell r="E1827" t="str">
            <v>27</v>
          </cell>
          <cell r="F1827">
            <v>0</v>
          </cell>
          <cell r="G1827" t="str">
            <v>Sí</v>
          </cell>
          <cell r="H1827" t="str">
            <v>SGP</v>
          </cell>
          <cell r="I1827" t="str">
            <v>Perm.</v>
          </cell>
          <cell r="J1827" t="str">
            <v>Carrera Administrativa</v>
          </cell>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H1827" t="e">
            <v>#N/A</v>
          </cell>
          <cell r="AI1827" t="e">
            <v>#N/A</v>
          </cell>
          <cell r="AJ1827" t="e">
            <v>#N/A</v>
          </cell>
          <cell r="AO1827" t="e">
            <v>#N/A</v>
          </cell>
        </row>
        <row r="1828">
          <cell r="A1828">
            <v>217</v>
          </cell>
          <cell r="B1828" t="str">
            <v>Asistencial</v>
          </cell>
          <cell r="C1828" t="str">
            <v>Secretario Ejecutivo</v>
          </cell>
          <cell r="D1828" t="str">
            <v>425</v>
          </cell>
          <cell r="E1828" t="str">
            <v>27</v>
          </cell>
          <cell r="F1828">
            <v>0</v>
          </cell>
          <cell r="G1828" t="str">
            <v>Sí</v>
          </cell>
          <cell r="H1828" t="str">
            <v>SGP</v>
          </cell>
          <cell r="I1828" t="str">
            <v>Perm.</v>
          </cell>
          <cell r="J1828" t="str">
            <v>Carrera Administrativa</v>
          </cell>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H1828" t="e">
            <v>#N/A</v>
          </cell>
          <cell r="AI1828" t="e">
            <v>#N/A</v>
          </cell>
          <cell r="AJ1828" t="e">
            <v>#N/A</v>
          </cell>
          <cell r="AO1828" t="e">
            <v>#N/A</v>
          </cell>
        </row>
        <row r="1829">
          <cell r="A1829">
            <v>2048</v>
          </cell>
          <cell r="B1829" t="str">
            <v>Asistencial</v>
          </cell>
          <cell r="C1829" t="str">
            <v>Secretario Ejecutivo</v>
          </cell>
          <cell r="D1829" t="str">
            <v>425</v>
          </cell>
          <cell r="E1829" t="str">
            <v>27</v>
          </cell>
          <cell r="F1829">
            <v>0</v>
          </cell>
          <cell r="G1829" t="str">
            <v>Sí</v>
          </cell>
          <cell r="H1829" t="str">
            <v>SGP</v>
          </cell>
          <cell r="I1829" t="str">
            <v>Perm.</v>
          </cell>
          <cell r="J1829" t="str">
            <v>Carrera Administrativa</v>
          </cell>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H1829" t="e">
            <v>#N/A</v>
          </cell>
          <cell r="AI1829" t="e">
            <v>#N/A</v>
          </cell>
          <cell r="AJ1829" t="e">
            <v>#N/A</v>
          </cell>
          <cell r="AO1829" t="e">
            <v>#N/A</v>
          </cell>
        </row>
        <row r="1830">
          <cell r="A1830">
            <v>2618</v>
          </cell>
          <cell r="B1830" t="str">
            <v>Asistencial</v>
          </cell>
          <cell r="C1830" t="str">
            <v>Secretario Ejecutivo</v>
          </cell>
          <cell r="D1830" t="str">
            <v>425</v>
          </cell>
          <cell r="E1830" t="str">
            <v>27</v>
          </cell>
          <cell r="F1830">
            <v>0</v>
          </cell>
          <cell r="G1830" t="str">
            <v>Sí</v>
          </cell>
          <cell r="H1830" t="str">
            <v>SGP</v>
          </cell>
          <cell r="I1830" t="str">
            <v>Perm.</v>
          </cell>
          <cell r="J1830" t="str">
            <v>Carrera Administrativa</v>
          </cell>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H1830" t="e">
            <v>#N/A</v>
          </cell>
          <cell r="AI1830" t="e">
            <v>#N/A</v>
          </cell>
          <cell r="AJ1830" t="e">
            <v>#N/A</v>
          </cell>
          <cell r="AO1830" t="e">
            <v>#N/A</v>
          </cell>
        </row>
        <row r="1831">
          <cell r="A1831">
            <v>1555</v>
          </cell>
          <cell r="B1831" t="str">
            <v>Asistencial</v>
          </cell>
          <cell r="C1831" t="str">
            <v>Secretario Ejecutivo</v>
          </cell>
          <cell r="D1831" t="str">
            <v>425</v>
          </cell>
          <cell r="E1831" t="str">
            <v>27</v>
          </cell>
          <cell r="F1831">
            <v>0</v>
          </cell>
          <cell r="G1831" t="str">
            <v>Sí</v>
          </cell>
          <cell r="H1831" t="str">
            <v>SGP</v>
          </cell>
          <cell r="I1831" t="str">
            <v>Perm.</v>
          </cell>
          <cell r="J1831" t="str">
            <v>Carrera Administrativa</v>
          </cell>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H1831" t="e">
            <v>#N/A</v>
          </cell>
          <cell r="AI1831" t="e">
            <v>#N/A</v>
          </cell>
          <cell r="AJ1831" t="e">
            <v>#N/A</v>
          </cell>
          <cell r="AO1831" t="e">
            <v>#N/A</v>
          </cell>
        </row>
        <row r="1832">
          <cell r="A1832">
            <v>780</v>
          </cell>
          <cell r="B1832" t="str">
            <v>Asistencial</v>
          </cell>
          <cell r="C1832" t="str">
            <v>Secretario Ejecutivo</v>
          </cell>
          <cell r="D1832" t="str">
            <v>425</v>
          </cell>
          <cell r="E1832" t="str">
            <v>27</v>
          </cell>
          <cell r="F1832">
            <v>0</v>
          </cell>
          <cell r="G1832" t="str">
            <v>Sí</v>
          </cell>
          <cell r="H1832" t="str">
            <v>SGP</v>
          </cell>
          <cell r="I1832" t="str">
            <v>Perm.</v>
          </cell>
          <cell r="J1832" t="str">
            <v>Carrera Administrativa</v>
          </cell>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H1832" t="e">
            <v>#N/A</v>
          </cell>
          <cell r="AI1832" t="e">
            <v>#N/A</v>
          </cell>
          <cell r="AJ1832" t="e">
            <v>#N/A</v>
          </cell>
          <cell r="AO1832" t="e">
            <v>#N/A</v>
          </cell>
        </row>
        <row r="1833">
          <cell r="A1833">
            <v>35</v>
          </cell>
          <cell r="B1833" t="str">
            <v>Asistencial</v>
          </cell>
          <cell r="C1833" t="str">
            <v>Secretario Ejecutivo</v>
          </cell>
          <cell r="D1833" t="str">
            <v>425</v>
          </cell>
          <cell r="E1833" t="str">
            <v>27</v>
          </cell>
          <cell r="F1833">
            <v>0</v>
          </cell>
          <cell r="G1833" t="str">
            <v>Sí</v>
          </cell>
          <cell r="H1833" t="str">
            <v>Rec. Prop.</v>
          </cell>
          <cell r="I1833" t="str">
            <v>Perm.</v>
          </cell>
          <cell r="J1833" t="str">
            <v>Carrera Administrativa</v>
          </cell>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H1833" t="e">
            <v>#N/A</v>
          </cell>
          <cell r="AI1833" t="e">
            <v>#N/A</v>
          </cell>
          <cell r="AJ1833" t="e">
            <v>#N/A</v>
          </cell>
          <cell r="AO1833" t="e">
            <v>#N/A</v>
          </cell>
        </row>
        <row r="1834">
          <cell r="A1834">
            <v>1597</v>
          </cell>
          <cell r="B1834" t="str">
            <v>Asistencial</v>
          </cell>
          <cell r="C1834" t="str">
            <v>Secretario Ejecutivo</v>
          </cell>
          <cell r="D1834" t="str">
            <v>425</v>
          </cell>
          <cell r="E1834" t="str">
            <v>27</v>
          </cell>
          <cell r="F1834">
            <v>0</v>
          </cell>
          <cell r="G1834" t="str">
            <v>Sí</v>
          </cell>
          <cell r="H1834" t="str">
            <v>SGP</v>
          </cell>
          <cell r="I1834" t="str">
            <v>Perm.</v>
          </cell>
          <cell r="J1834" t="str">
            <v>Carrera Administrativa</v>
          </cell>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H1834" t="e">
            <v>#N/A</v>
          </cell>
          <cell r="AI1834" t="e">
            <v>#N/A</v>
          </cell>
          <cell r="AJ1834" t="e">
            <v>#N/A</v>
          </cell>
          <cell r="AO1834" t="e">
            <v>#N/A</v>
          </cell>
        </row>
        <row r="1835">
          <cell r="A1835">
            <v>1305</v>
          </cell>
          <cell r="B1835" t="str">
            <v>Asistencial</v>
          </cell>
          <cell r="C1835" t="str">
            <v>Secretario Ejecutivo</v>
          </cell>
          <cell r="D1835" t="str">
            <v>425</v>
          </cell>
          <cell r="E1835" t="str">
            <v>27</v>
          </cell>
          <cell r="F1835">
            <v>0</v>
          </cell>
          <cell r="G1835" t="str">
            <v>Sí</v>
          </cell>
          <cell r="H1835" t="str">
            <v>SGP</v>
          </cell>
          <cell r="I1835" t="str">
            <v>Perm.</v>
          </cell>
          <cell r="J1835" t="str">
            <v>Carrera Administrativa</v>
          </cell>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H1835" t="e">
            <v>#N/A</v>
          </cell>
          <cell r="AI1835" t="e">
            <v>#N/A</v>
          </cell>
          <cell r="AJ1835" t="e">
            <v>#N/A</v>
          </cell>
          <cell r="AO1835" t="e">
            <v>#N/A</v>
          </cell>
        </row>
        <row r="1836">
          <cell r="A1836">
            <v>1785</v>
          </cell>
          <cell r="B1836" t="str">
            <v>Asistencial</v>
          </cell>
          <cell r="C1836" t="str">
            <v>Secretario Ejecutivo</v>
          </cell>
          <cell r="D1836" t="str">
            <v>425</v>
          </cell>
          <cell r="E1836" t="str">
            <v>27</v>
          </cell>
          <cell r="F1836">
            <v>0</v>
          </cell>
          <cell r="G1836" t="str">
            <v>Sí</v>
          </cell>
          <cell r="H1836" t="str">
            <v>SGP</v>
          </cell>
          <cell r="I1836" t="str">
            <v>Perm.</v>
          </cell>
          <cell r="J1836" t="str">
            <v>Carrera Administrativa</v>
          </cell>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H1836" t="e">
            <v>#N/A</v>
          </cell>
          <cell r="AI1836" t="e">
            <v>#N/A</v>
          </cell>
          <cell r="AJ1836" t="e">
            <v>#N/A</v>
          </cell>
          <cell r="AO1836" t="e">
            <v>#N/A</v>
          </cell>
        </row>
        <row r="1837">
          <cell r="A1837">
            <v>601</v>
          </cell>
          <cell r="B1837" t="str">
            <v>Asistencial</v>
          </cell>
          <cell r="C1837" t="str">
            <v>Secretario Ejecutivo</v>
          </cell>
          <cell r="D1837" t="str">
            <v>425</v>
          </cell>
          <cell r="E1837" t="str">
            <v>27</v>
          </cell>
          <cell r="F1837">
            <v>0</v>
          </cell>
          <cell r="G1837" t="str">
            <v>Sí</v>
          </cell>
          <cell r="H1837" t="str">
            <v>Rec. Prop.</v>
          </cell>
          <cell r="I1837" t="str">
            <v>Perm.</v>
          </cell>
          <cell r="J1837" t="str">
            <v>Carrera Administrativa</v>
          </cell>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H1837" t="e">
            <v>#N/A</v>
          </cell>
          <cell r="AI1837" t="e">
            <v>#N/A</v>
          </cell>
          <cell r="AJ1837" t="e">
            <v>#N/A</v>
          </cell>
          <cell r="AO1837" t="e">
            <v>#N/A</v>
          </cell>
        </row>
        <row r="1838">
          <cell r="A1838">
            <v>218</v>
          </cell>
          <cell r="B1838" t="str">
            <v>Asistencial</v>
          </cell>
          <cell r="C1838" t="str">
            <v>Secretario Ejecutivo</v>
          </cell>
          <cell r="D1838" t="str">
            <v>425</v>
          </cell>
          <cell r="E1838" t="str">
            <v>27</v>
          </cell>
          <cell r="F1838">
            <v>0</v>
          </cell>
          <cell r="G1838" t="str">
            <v>Sí</v>
          </cell>
          <cell r="H1838" t="str">
            <v>Rec. Prop.</v>
          </cell>
          <cell r="I1838" t="str">
            <v>Perm.</v>
          </cell>
          <cell r="J1838" t="str">
            <v>Carrera Administrativa</v>
          </cell>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H1838" t="e">
            <v>#N/A</v>
          </cell>
          <cell r="AI1838" t="e">
            <v>#N/A</v>
          </cell>
          <cell r="AJ1838" t="e">
            <v>#N/A</v>
          </cell>
          <cell r="AO1838" t="e">
            <v>#N/A</v>
          </cell>
        </row>
        <row r="1839">
          <cell r="A1839">
            <v>2240</v>
          </cell>
          <cell r="B1839" t="str">
            <v>Asistencial</v>
          </cell>
          <cell r="C1839" t="str">
            <v>Secretario Ejecutivo</v>
          </cell>
          <cell r="D1839" t="str">
            <v>425</v>
          </cell>
          <cell r="E1839" t="str">
            <v>27</v>
          </cell>
          <cell r="F1839">
            <v>0</v>
          </cell>
          <cell r="G1839" t="str">
            <v>Sí</v>
          </cell>
          <cell r="H1839" t="str">
            <v>SGP</v>
          </cell>
          <cell r="I1839" t="str">
            <v>Perm.</v>
          </cell>
          <cell r="J1839" t="str">
            <v>Carrera Administrativa</v>
          </cell>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H1839" t="e">
            <v>#N/A</v>
          </cell>
          <cell r="AI1839" t="e">
            <v>#N/A</v>
          </cell>
          <cell r="AJ1839" t="e">
            <v>#N/A</v>
          </cell>
          <cell r="AO1839" t="e">
            <v>#N/A</v>
          </cell>
        </row>
        <row r="1840">
          <cell r="A1840">
            <v>2433</v>
          </cell>
          <cell r="B1840" t="str">
            <v>Asistencial</v>
          </cell>
          <cell r="C1840" t="str">
            <v>Secretario Ejecutivo</v>
          </cell>
          <cell r="D1840" t="str">
            <v>425</v>
          </cell>
          <cell r="E1840" t="str">
            <v>27</v>
          </cell>
          <cell r="F1840">
            <v>0</v>
          </cell>
          <cell r="G1840" t="str">
            <v>Sí</v>
          </cell>
          <cell r="H1840" t="str">
            <v>SGP</v>
          </cell>
          <cell r="I1840" t="str">
            <v>Perm.</v>
          </cell>
          <cell r="J1840" t="str">
            <v>Carrera Administrativa</v>
          </cell>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H1840" t="e">
            <v>#N/A</v>
          </cell>
          <cell r="AI1840" t="e">
            <v>#N/A</v>
          </cell>
          <cell r="AJ1840" t="e">
            <v>#N/A</v>
          </cell>
          <cell r="AO1840" t="e">
            <v>#N/A</v>
          </cell>
        </row>
        <row r="1841">
          <cell r="A1841">
            <v>526</v>
          </cell>
          <cell r="B1841" t="str">
            <v>Asistencial</v>
          </cell>
          <cell r="C1841" t="str">
            <v>Secretario Ejecutivo</v>
          </cell>
          <cell r="D1841" t="str">
            <v>425</v>
          </cell>
          <cell r="E1841" t="str">
            <v>27</v>
          </cell>
          <cell r="F1841">
            <v>0</v>
          </cell>
          <cell r="G1841" t="str">
            <v>Sí</v>
          </cell>
          <cell r="H1841" t="str">
            <v>Rec. Prop.</v>
          </cell>
          <cell r="I1841" t="str">
            <v>Perm.</v>
          </cell>
          <cell r="J1841" t="str">
            <v>Carrera Administrativa</v>
          </cell>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H1841" t="e">
            <v>#N/A</v>
          </cell>
          <cell r="AI1841" t="e">
            <v>#N/A</v>
          </cell>
          <cell r="AJ1841" t="e">
            <v>#N/A</v>
          </cell>
          <cell r="AO1841" t="e">
            <v>#N/A</v>
          </cell>
        </row>
        <row r="1842">
          <cell r="A1842">
            <v>452</v>
          </cell>
          <cell r="B1842" t="str">
            <v>Asistencial</v>
          </cell>
          <cell r="C1842" t="str">
            <v>Secretario Ejecutivo</v>
          </cell>
          <cell r="D1842" t="str">
            <v>425</v>
          </cell>
          <cell r="E1842" t="str">
            <v>27</v>
          </cell>
          <cell r="F1842">
            <v>0</v>
          </cell>
          <cell r="G1842" t="str">
            <v>Sí</v>
          </cell>
          <cell r="H1842" t="str">
            <v>Rec. Prop.</v>
          </cell>
          <cell r="I1842" t="str">
            <v>Perm.</v>
          </cell>
          <cell r="J1842" t="str">
            <v>Carrera Administrativa</v>
          </cell>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H1842" t="e">
            <v>#N/A</v>
          </cell>
          <cell r="AI1842" t="e">
            <v>#N/A</v>
          </cell>
          <cell r="AJ1842" t="e">
            <v>#N/A</v>
          </cell>
          <cell r="AO1842" t="e">
            <v>#N/A</v>
          </cell>
        </row>
        <row r="1843">
          <cell r="A1843">
            <v>1022</v>
          </cell>
          <cell r="B1843" t="str">
            <v>Asistencial</v>
          </cell>
          <cell r="C1843" t="str">
            <v>Secretario Ejecutivo</v>
          </cell>
          <cell r="D1843" t="str">
            <v>425</v>
          </cell>
          <cell r="E1843" t="str">
            <v>27</v>
          </cell>
          <cell r="F1843">
            <v>0</v>
          </cell>
          <cell r="G1843" t="str">
            <v>Sí</v>
          </cell>
          <cell r="H1843" t="str">
            <v>SGP</v>
          </cell>
          <cell r="I1843" t="str">
            <v>Perm.</v>
          </cell>
          <cell r="J1843" t="str">
            <v>Carrera Administrativa</v>
          </cell>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H1843" t="e">
            <v>#N/A</v>
          </cell>
          <cell r="AI1843" t="e">
            <v>#N/A</v>
          </cell>
          <cell r="AJ1843" t="e">
            <v>#N/A</v>
          </cell>
          <cell r="AO1843" t="e">
            <v>#N/A</v>
          </cell>
        </row>
        <row r="1844">
          <cell r="A1844">
            <v>1772</v>
          </cell>
          <cell r="B1844" t="str">
            <v>Asistencial</v>
          </cell>
          <cell r="C1844" t="str">
            <v>Secretario Ejecutivo</v>
          </cell>
          <cell r="D1844" t="str">
            <v>425</v>
          </cell>
          <cell r="E1844" t="str">
            <v>27</v>
          </cell>
          <cell r="F1844">
            <v>0</v>
          </cell>
          <cell r="G1844" t="str">
            <v>Sí</v>
          </cell>
          <cell r="H1844" t="str">
            <v>SGP</v>
          </cell>
          <cell r="I1844" t="str">
            <v>Perm.</v>
          </cell>
          <cell r="J1844" t="str">
            <v>Carrera Administrativa</v>
          </cell>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t="e">
            <v>#N/A</v>
          </cell>
          <cell r="AF1844" t="e">
            <v>#N/A</v>
          </cell>
          <cell r="AG1844" t="e">
            <v>#N/A</v>
          </cell>
          <cell r="AH1844">
            <v>1772</v>
          </cell>
          <cell r="AI1844" t="e">
            <v>#N/A</v>
          </cell>
          <cell r="AJ1844">
            <v>53046745</v>
          </cell>
          <cell r="AO1844" t="e">
            <v>#N/A</v>
          </cell>
        </row>
        <row r="1845">
          <cell r="A1845">
            <v>1830</v>
          </cell>
          <cell r="B1845" t="str">
            <v>Asistencial</v>
          </cell>
          <cell r="C1845" t="str">
            <v>Secretario Ejecutivo</v>
          </cell>
          <cell r="D1845" t="str">
            <v>425</v>
          </cell>
          <cell r="E1845" t="str">
            <v>27</v>
          </cell>
          <cell r="F1845">
            <v>0</v>
          </cell>
          <cell r="G1845" t="str">
            <v>Sí</v>
          </cell>
          <cell r="H1845" t="str">
            <v>SGP</v>
          </cell>
          <cell r="I1845" t="str">
            <v>Perm.</v>
          </cell>
          <cell r="J1845" t="str">
            <v>Carrera Administrativa</v>
          </cell>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H1845" t="e">
            <v>#N/A</v>
          </cell>
          <cell r="AI1845" t="e">
            <v>#N/A</v>
          </cell>
          <cell r="AJ1845" t="e">
            <v>#N/A</v>
          </cell>
          <cell r="AO1845" t="e">
            <v>#N/A</v>
          </cell>
        </row>
        <row r="1846">
          <cell r="A1846">
            <v>2228</v>
          </cell>
          <cell r="B1846" t="str">
            <v>Asistencial</v>
          </cell>
          <cell r="C1846" t="str">
            <v>Auxiliar Administrativo</v>
          </cell>
          <cell r="D1846" t="str">
            <v>407</v>
          </cell>
          <cell r="E1846" t="str">
            <v>24</v>
          </cell>
          <cell r="F1846">
            <v>0</v>
          </cell>
          <cell r="G1846" t="str">
            <v>Sí</v>
          </cell>
          <cell r="H1846" t="str">
            <v>SGP</v>
          </cell>
          <cell r="I1846" t="str">
            <v>Perm.</v>
          </cell>
          <cell r="J1846" t="str">
            <v>Carrera Administrativa</v>
          </cell>
          <cell r="K1846">
            <v>28742201</v>
          </cell>
          <cell r="L1846" t="str">
            <v>LOZADA BOCANEGRA LILIANA ELVIRA</v>
          </cell>
          <cell r="N1846">
            <v>28742201</v>
          </cell>
          <cell r="O1846" t="str">
            <v>LOZADA BOCANEGRA LILIANA ELVIRA</v>
          </cell>
          <cell r="P1846" t="str">
            <v>Titular - Carrera</v>
          </cell>
          <cell r="Q1846" t="str">
            <v>Ocupado</v>
          </cell>
          <cell r="R1846" t="str">
            <v>COLEGIO CUNDINAMARCA (IED)</v>
          </cell>
          <cell r="S1846" t="str">
            <v>Instit.</v>
          </cell>
          <cell r="T1846">
            <v>19</v>
          </cell>
          <cell r="U1846" t="str">
            <v>Administrativo</v>
          </cell>
          <cell r="V1846">
            <v>2542290</v>
          </cell>
          <cell r="W1846">
            <v>32859</v>
          </cell>
          <cell r="X1846" t="str">
            <v>No</v>
          </cell>
          <cell r="Y1846" t="str">
            <v>No</v>
          </cell>
          <cell r="Z1846" t="str">
            <v>Cargo provisto con titular</v>
          </cell>
          <cell r="AE1846" t="e">
            <v>#N/A</v>
          </cell>
          <cell r="AF1846">
            <v>28742201</v>
          </cell>
          <cell r="AG1846" t="e">
            <v>#N/A</v>
          </cell>
          <cell r="AH1846" t="e">
            <v>#N/A</v>
          </cell>
          <cell r="AI1846" t="e">
            <v>#N/A</v>
          </cell>
          <cell r="AJ1846" t="e">
            <v>#N/A</v>
          </cell>
          <cell r="AK1846" t="str">
            <v>Si, encargado Fase ll</v>
          </cell>
          <cell r="AO1846">
            <v>2228</v>
          </cell>
          <cell r="AP1846">
            <v>1</v>
          </cell>
        </row>
        <row r="1847">
          <cell r="A1847">
            <v>2696</v>
          </cell>
          <cell r="B1847" t="str">
            <v>Asistencial</v>
          </cell>
          <cell r="C1847" t="str">
            <v>Auxiliar Administrativo</v>
          </cell>
          <cell r="D1847" t="str">
            <v>407</v>
          </cell>
          <cell r="E1847" t="str">
            <v>24</v>
          </cell>
          <cell r="F1847">
            <v>0</v>
          </cell>
          <cell r="G1847" t="str">
            <v>Sí</v>
          </cell>
          <cell r="H1847" t="str">
            <v>SGP</v>
          </cell>
          <cell r="I1847" t="str">
            <v>Perm.</v>
          </cell>
          <cell r="J1847" t="str">
            <v>Carrera Administrativa</v>
          </cell>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H1847" t="e">
            <v>#N/A</v>
          </cell>
          <cell r="AI1847" t="e">
            <v>#N/A</v>
          </cell>
          <cell r="AJ1847" t="e">
            <v>#N/A</v>
          </cell>
          <cell r="AO1847" t="e">
            <v>#N/A</v>
          </cell>
        </row>
        <row r="1848">
          <cell r="A1848">
            <v>2751</v>
          </cell>
          <cell r="B1848" t="str">
            <v>Asistencial</v>
          </cell>
          <cell r="C1848" t="str">
            <v>Auxiliar Administrativo</v>
          </cell>
          <cell r="D1848" t="str">
            <v>407</v>
          </cell>
          <cell r="E1848" t="str">
            <v>24</v>
          </cell>
          <cell r="F1848">
            <v>0</v>
          </cell>
          <cell r="G1848" t="str">
            <v>Sí</v>
          </cell>
          <cell r="H1848" t="str">
            <v>SGP</v>
          </cell>
          <cell r="I1848" t="str">
            <v>Perm.</v>
          </cell>
          <cell r="J1848" t="str">
            <v>Carrera Administrativa</v>
          </cell>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H1848" t="e">
            <v>#N/A</v>
          </cell>
          <cell r="AI1848" t="e">
            <v>#N/A</v>
          </cell>
          <cell r="AJ1848" t="e">
            <v>#N/A</v>
          </cell>
          <cell r="AO1848" t="e">
            <v>#N/A</v>
          </cell>
        </row>
        <row r="1849">
          <cell r="A1849">
            <v>1269</v>
          </cell>
          <cell r="B1849" t="str">
            <v>Asistencial</v>
          </cell>
          <cell r="C1849" t="str">
            <v>Auxiliar Administrativo</v>
          </cell>
          <cell r="D1849" t="str">
            <v>407</v>
          </cell>
          <cell r="E1849" t="str">
            <v>24</v>
          </cell>
          <cell r="F1849">
            <v>0</v>
          </cell>
          <cell r="G1849" t="str">
            <v>Sí</v>
          </cell>
          <cell r="H1849" t="str">
            <v>SGP</v>
          </cell>
          <cell r="I1849" t="str">
            <v>Perm.</v>
          </cell>
          <cell r="J1849" t="str">
            <v>Carrera Administrativa</v>
          </cell>
          <cell r="K1849">
            <v>41926486</v>
          </cell>
          <cell r="L1849" t="str">
            <v>CANO SUAREZ ANA SILVIA</v>
          </cell>
          <cell r="N1849">
            <v>41926486</v>
          </cell>
          <cell r="O1849" t="str">
            <v>CANO SUAREZ ANA SILVIA</v>
          </cell>
          <cell r="P1849" t="str">
            <v>Titular - Carrera</v>
          </cell>
          <cell r="Q1849" t="str">
            <v>Ocupado</v>
          </cell>
          <cell r="R1849" t="str">
            <v>COLEGIO NICOLAS BUENAVENTURA (IED)</v>
          </cell>
          <cell r="S1849" t="str">
            <v>Instit.</v>
          </cell>
          <cell r="T1849">
            <v>11</v>
          </cell>
          <cell r="U1849" t="str">
            <v>Biblioteca</v>
          </cell>
          <cell r="V1849">
            <v>2542290</v>
          </cell>
          <cell r="W1849" t="str">
            <v>No</v>
          </cell>
          <cell r="X1849" t="str">
            <v>No</v>
          </cell>
          <cell r="Y1849" t="str">
            <v>No</v>
          </cell>
          <cell r="Z1849" t="str">
            <v>Cargo provisto con titular</v>
          </cell>
          <cell r="AE1849" t="e">
            <v>#N/A</v>
          </cell>
          <cell r="AF1849">
            <v>41926486</v>
          </cell>
          <cell r="AG1849" t="e">
            <v>#N/A</v>
          </cell>
          <cell r="AH1849" t="e">
            <v>#N/A</v>
          </cell>
          <cell r="AI1849" t="e">
            <v>#N/A</v>
          </cell>
          <cell r="AJ1849" t="e">
            <v>#N/A</v>
          </cell>
          <cell r="AK1849" t="str">
            <v>Si, encargado Fase ll</v>
          </cell>
          <cell r="AO1849">
            <v>1269</v>
          </cell>
          <cell r="AP1849">
            <v>1</v>
          </cell>
        </row>
        <row r="1850">
          <cell r="A1850">
            <v>1867</v>
          </cell>
          <cell r="B1850" t="str">
            <v>Asistencial</v>
          </cell>
          <cell r="C1850" t="str">
            <v>Auxiliar Administrativo</v>
          </cell>
          <cell r="D1850" t="str">
            <v>407</v>
          </cell>
          <cell r="E1850" t="str">
            <v>24</v>
          </cell>
          <cell r="F1850">
            <v>0</v>
          </cell>
          <cell r="G1850" t="str">
            <v>Sí</v>
          </cell>
          <cell r="H1850" t="str">
            <v>SGP</v>
          </cell>
          <cell r="I1850" t="str">
            <v>Perm.</v>
          </cell>
          <cell r="J1850" t="str">
            <v>Carrera Administrativa</v>
          </cell>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H1850" t="e">
            <v>#N/A</v>
          </cell>
          <cell r="AI1850" t="e">
            <v>#N/A</v>
          </cell>
          <cell r="AJ1850" t="e">
            <v>#N/A</v>
          </cell>
          <cell r="AO1850" t="e">
            <v>#N/A</v>
          </cell>
        </row>
        <row r="1851">
          <cell r="A1851">
            <v>1999</v>
          </cell>
          <cell r="B1851" t="str">
            <v>Asistencial</v>
          </cell>
          <cell r="C1851" t="str">
            <v>Auxiliar Administrativo</v>
          </cell>
          <cell r="D1851" t="str">
            <v>407</v>
          </cell>
          <cell r="E1851" t="str">
            <v>24</v>
          </cell>
          <cell r="F1851">
            <v>0</v>
          </cell>
          <cell r="G1851" t="str">
            <v>Sí</v>
          </cell>
          <cell r="H1851" t="str">
            <v>SGP</v>
          </cell>
          <cell r="I1851" t="str">
            <v>Perm.</v>
          </cell>
          <cell r="J1851" t="str">
            <v>Carrera Administrativa</v>
          </cell>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H1851" t="e">
            <v>#N/A</v>
          </cell>
          <cell r="AI1851" t="e">
            <v>#N/A</v>
          </cell>
          <cell r="AJ1851" t="e">
            <v>#N/A</v>
          </cell>
          <cell r="AO1851" t="e">
            <v>#N/A</v>
          </cell>
        </row>
        <row r="1852">
          <cell r="A1852">
            <v>1720</v>
          </cell>
          <cell r="B1852" t="str">
            <v>Asistencial</v>
          </cell>
          <cell r="C1852" t="str">
            <v>Auxiliar Administrativo</v>
          </cell>
          <cell r="D1852" t="str">
            <v>407</v>
          </cell>
          <cell r="E1852" t="str">
            <v>24</v>
          </cell>
          <cell r="F1852">
            <v>0</v>
          </cell>
          <cell r="G1852" t="str">
            <v>Sí</v>
          </cell>
          <cell r="H1852" t="str">
            <v>SGP</v>
          </cell>
          <cell r="I1852" t="str">
            <v>Perm.</v>
          </cell>
          <cell r="J1852" t="str">
            <v>Carrera Administrativa</v>
          </cell>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H1852" t="e">
            <v>#N/A</v>
          </cell>
          <cell r="AI1852" t="e">
            <v>#N/A</v>
          </cell>
          <cell r="AJ1852" t="e">
            <v>#N/A</v>
          </cell>
          <cell r="AO1852" t="e">
            <v>#N/A</v>
          </cell>
        </row>
        <row r="1853">
          <cell r="A1853">
            <v>1934</v>
          </cell>
          <cell r="B1853" t="str">
            <v>Asistencial</v>
          </cell>
          <cell r="C1853" t="str">
            <v>Auxiliar Administrativo</v>
          </cell>
          <cell r="D1853" t="str">
            <v>407</v>
          </cell>
          <cell r="E1853" t="str">
            <v>24</v>
          </cell>
          <cell r="F1853">
            <v>0</v>
          </cell>
          <cell r="G1853" t="str">
            <v>Sí</v>
          </cell>
          <cell r="H1853" t="str">
            <v>SGP</v>
          </cell>
          <cell r="I1853" t="str">
            <v>Perm.</v>
          </cell>
          <cell r="J1853" t="str">
            <v>Carrera Administrativa</v>
          </cell>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H1853" t="e">
            <v>#N/A</v>
          </cell>
          <cell r="AI1853" t="e">
            <v>#N/A</v>
          </cell>
          <cell r="AJ1853" t="e">
            <v>#N/A</v>
          </cell>
          <cell r="AO1853" t="e">
            <v>#N/A</v>
          </cell>
        </row>
        <row r="1854">
          <cell r="A1854">
            <v>240</v>
          </cell>
          <cell r="B1854" t="str">
            <v>Asistencial</v>
          </cell>
          <cell r="C1854" t="str">
            <v>Auxiliar Administrativo</v>
          </cell>
          <cell r="D1854" t="str">
            <v>407</v>
          </cell>
          <cell r="E1854" t="str">
            <v>24</v>
          </cell>
          <cell r="F1854">
            <v>0</v>
          </cell>
          <cell r="G1854" t="str">
            <v>Sí</v>
          </cell>
          <cell r="H1854" t="str">
            <v>Rec. Prop.</v>
          </cell>
          <cell r="I1854" t="str">
            <v>Perm.</v>
          </cell>
          <cell r="J1854" t="str">
            <v>Carrera Administrativa</v>
          </cell>
          <cell r="K1854">
            <v>35319454</v>
          </cell>
          <cell r="L1854" t="str">
            <v>CHAVEZ DE ALVAREZ ESPERANZA</v>
          </cell>
          <cell r="N1854">
            <v>35319454</v>
          </cell>
          <cell r="O1854" t="str">
            <v>CHAVEZ DE ALVAREZ ESPERANZA</v>
          </cell>
          <cell r="P1854" t="str">
            <v>Titular - Carrera</v>
          </cell>
          <cell r="Q1854" t="str">
            <v>Ocupado</v>
          </cell>
          <cell r="R1854" t="str">
            <v>OFICINA DE ESCALAFÓN DOCENTE</v>
          </cell>
          <cell r="S1854" t="str">
            <v>Central</v>
          </cell>
          <cell r="T1854" t="str">
            <v>N.A.</v>
          </cell>
          <cell r="U1854" t="str">
            <v>N.A.</v>
          </cell>
          <cell r="V1854">
            <v>2542290</v>
          </cell>
          <cell r="W1854" t="str">
            <v>No</v>
          </cell>
          <cell r="X1854" t="str">
            <v>No</v>
          </cell>
          <cell r="Y1854" t="str">
            <v>No</v>
          </cell>
          <cell r="Z1854" t="str">
            <v>Cargo provisto con titular</v>
          </cell>
          <cell r="AE1854" t="e">
            <v>#N/A</v>
          </cell>
          <cell r="AF1854">
            <v>35319454</v>
          </cell>
          <cell r="AG1854" t="e">
            <v>#N/A</v>
          </cell>
          <cell r="AH1854" t="e">
            <v>#N/A</v>
          </cell>
          <cell r="AI1854" t="e">
            <v>#N/A</v>
          </cell>
          <cell r="AJ1854" t="e">
            <v>#N/A</v>
          </cell>
          <cell r="AK1854" t="str">
            <v>Si, encargado Fase ll</v>
          </cell>
          <cell r="AO1854">
            <v>240</v>
          </cell>
          <cell r="AP1854">
            <v>1</v>
          </cell>
        </row>
        <row r="1855">
          <cell r="A1855">
            <v>1240</v>
          </cell>
          <cell r="B1855" t="str">
            <v>Asistencial</v>
          </cell>
          <cell r="C1855" t="str">
            <v>Auxiliar Administrativo</v>
          </cell>
          <cell r="D1855" t="str">
            <v>407</v>
          </cell>
          <cell r="E1855" t="str">
            <v>24</v>
          </cell>
          <cell r="F1855">
            <v>0</v>
          </cell>
          <cell r="G1855" t="str">
            <v>Sí</v>
          </cell>
          <cell r="H1855" t="str">
            <v>SGP</v>
          </cell>
          <cell r="I1855" t="str">
            <v>Perm.</v>
          </cell>
          <cell r="J1855" t="str">
            <v>Carrera Administrativa</v>
          </cell>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H1855" t="e">
            <v>#N/A</v>
          </cell>
          <cell r="AI1855" t="e">
            <v>#N/A</v>
          </cell>
          <cell r="AJ1855" t="e">
            <v>#N/A</v>
          </cell>
          <cell r="AO1855" t="e">
            <v>#N/A</v>
          </cell>
        </row>
        <row r="1856">
          <cell r="A1856">
            <v>1986</v>
          </cell>
          <cell r="B1856" t="str">
            <v>Asistencial</v>
          </cell>
          <cell r="C1856" t="str">
            <v>Auxiliar Administrativo</v>
          </cell>
          <cell r="D1856" t="str">
            <v>407</v>
          </cell>
          <cell r="E1856" t="str">
            <v>24</v>
          </cell>
          <cell r="F1856">
            <v>0</v>
          </cell>
          <cell r="G1856" t="str">
            <v>Sí</v>
          </cell>
          <cell r="H1856" t="str">
            <v>SGP</v>
          </cell>
          <cell r="I1856" t="str">
            <v>Perm.</v>
          </cell>
          <cell r="J1856" t="str">
            <v>Carrera Administrativa</v>
          </cell>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H1856" t="e">
            <v>#N/A</v>
          </cell>
          <cell r="AI1856" t="e">
            <v>#N/A</v>
          </cell>
          <cell r="AJ1856" t="e">
            <v>#N/A</v>
          </cell>
          <cell r="AO1856" t="e">
            <v>#N/A</v>
          </cell>
        </row>
        <row r="1857">
          <cell r="A1857">
            <v>1874</v>
          </cell>
          <cell r="B1857" t="str">
            <v>Asistencial</v>
          </cell>
          <cell r="C1857" t="str">
            <v>Auxiliar Administrativo</v>
          </cell>
          <cell r="D1857" t="str">
            <v>407</v>
          </cell>
          <cell r="E1857" t="str">
            <v>24</v>
          </cell>
          <cell r="F1857">
            <v>0</v>
          </cell>
          <cell r="G1857" t="str">
            <v>Sí</v>
          </cell>
          <cell r="H1857" t="str">
            <v>SGP</v>
          </cell>
          <cell r="I1857" t="str">
            <v>Perm.</v>
          </cell>
          <cell r="J1857" t="str">
            <v>Carrera Administrativa</v>
          </cell>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H1857" t="e">
            <v>#N/A</v>
          </cell>
          <cell r="AI1857" t="e">
            <v>#N/A</v>
          </cell>
          <cell r="AJ1857" t="e">
            <v>#N/A</v>
          </cell>
          <cell r="AO1857" t="e">
            <v>#N/A</v>
          </cell>
        </row>
        <row r="1858">
          <cell r="A1858">
            <v>1320</v>
          </cell>
          <cell r="B1858" t="str">
            <v>Asistencial</v>
          </cell>
          <cell r="C1858" t="str">
            <v>Auxiliar Administrativo</v>
          </cell>
          <cell r="D1858" t="str">
            <v>407</v>
          </cell>
          <cell r="E1858" t="str">
            <v>24</v>
          </cell>
          <cell r="F1858">
            <v>0</v>
          </cell>
          <cell r="G1858" t="str">
            <v>Sí</v>
          </cell>
          <cell r="H1858" t="str">
            <v>SGP</v>
          </cell>
          <cell r="I1858" t="str">
            <v>Perm.</v>
          </cell>
          <cell r="J1858" t="str">
            <v>Carrera Administrativa</v>
          </cell>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H1858" t="e">
            <v>#N/A</v>
          </cell>
          <cell r="AI1858" t="e">
            <v>#N/A</v>
          </cell>
          <cell r="AJ1858" t="e">
            <v>#N/A</v>
          </cell>
          <cell r="AO1858" t="e">
            <v>#N/A</v>
          </cell>
        </row>
        <row r="1859">
          <cell r="A1859">
            <v>2539</v>
          </cell>
          <cell r="B1859" t="str">
            <v>Asistencial</v>
          </cell>
          <cell r="C1859" t="str">
            <v>Auxiliar Administrativo</v>
          </cell>
          <cell r="D1859" t="str">
            <v>407</v>
          </cell>
          <cell r="E1859" t="str">
            <v>24</v>
          </cell>
          <cell r="F1859">
            <v>0</v>
          </cell>
          <cell r="G1859" t="str">
            <v>Sí</v>
          </cell>
          <cell r="H1859" t="str">
            <v>SGP</v>
          </cell>
          <cell r="I1859" t="str">
            <v>Perm.</v>
          </cell>
          <cell r="J1859" t="str">
            <v>Carrera Administrativa</v>
          </cell>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H1859" t="e">
            <v>#N/A</v>
          </cell>
          <cell r="AI1859" t="e">
            <v>#N/A</v>
          </cell>
          <cell r="AJ1859" t="e">
            <v>#N/A</v>
          </cell>
          <cell r="AO1859" t="e">
            <v>#N/A</v>
          </cell>
        </row>
        <row r="1860">
          <cell r="A1860">
            <v>2190</v>
          </cell>
          <cell r="B1860" t="str">
            <v>Asistencial</v>
          </cell>
          <cell r="C1860" t="str">
            <v>Auxiliar Administrativo</v>
          </cell>
          <cell r="D1860" t="str">
            <v>407</v>
          </cell>
          <cell r="E1860" t="str">
            <v>24</v>
          </cell>
          <cell r="F1860">
            <v>0</v>
          </cell>
          <cell r="G1860" t="str">
            <v>Sí</v>
          </cell>
          <cell r="H1860" t="str">
            <v>SGP</v>
          </cell>
          <cell r="I1860" t="str">
            <v>Perm.</v>
          </cell>
          <cell r="J1860" t="str">
            <v>Carrera Administrativa</v>
          </cell>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H1860" t="e">
            <v>#N/A</v>
          </cell>
          <cell r="AI1860" t="e">
            <v>#N/A</v>
          </cell>
          <cell r="AJ1860" t="e">
            <v>#N/A</v>
          </cell>
          <cell r="AO1860" t="e">
            <v>#N/A</v>
          </cell>
        </row>
        <row r="1861">
          <cell r="A1861">
            <v>1565</v>
          </cell>
          <cell r="B1861" t="str">
            <v>Asistencial</v>
          </cell>
          <cell r="C1861" t="str">
            <v>Auxiliar Administrativo</v>
          </cell>
          <cell r="D1861" t="str">
            <v>407</v>
          </cell>
          <cell r="E1861" t="str">
            <v>24</v>
          </cell>
          <cell r="F1861">
            <v>0</v>
          </cell>
          <cell r="G1861" t="str">
            <v>Sí</v>
          </cell>
          <cell r="H1861" t="str">
            <v>SGP</v>
          </cell>
          <cell r="I1861" t="str">
            <v>Perm.</v>
          </cell>
          <cell r="J1861" t="str">
            <v>Carrera Administrativa</v>
          </cell>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H1861" t="e">
            <v>#N/A</v>
          </cell>
          <cell r="AI1861" t="e">
            <v>#N/A</v>
          </cell>
          <cell r="AJ1861" t="e">
            <v>#N/A</v>
          </cell>
          <cell r="AO1861" t="e">
            <v>#N/A</v>
          </cell>
        </row>
        <row r="1862">
          <cell r="A1862">
            <v>2052</v>
          </cell>
          <cell r="B1862" t="str">
            <v>Asistencial</v>
          </cell>
          <cell r="C1862" t="str">
            <v>Auxiliar Administrativo</v>
          </cell>
          <cell r="D1862" t="str">
            <v>407</v>
          </cell>
          <cell r="E1862" t="str">
            <v>24</v>
          </cell>
          <cell r="F1862">
            <v>0</v>
          </cell>
          <cell r="G1862" t="str">
            <v>Sí</v>
          </cell>
          <cell r="H1862" t="str">
            <v>SGP</v>
          </cell>
          <cell r="I1862" t="str">
            <v>Perm.</v>
          </cell>
          <cell r="J1862" t="str">
            <v>Carrera Administrativa</v>
          </cell>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H1862" t="e">
            <v>#N/A</v>
          </cell>
          <cell r="AI1862" t="e">
            <v>#N/A</v>
          </cell>
          <cell r="AJ1862" t="e">
            <v>#N/A</v>
          </cell>
          <cell r="AO1862" t="e">
            <v>#N/A</v>
          </cell>
        </row>
        <row r="1863">
          <cell r="A1863">
            <v>2999</v>
          </cell>
          <cell r="B1863" t="str">
            <v>Asistencial</v>
          </cell>
          <cell r="C1863" t="str">
            <v>Auxiliar Administrativo</v>
          </cell>
          <cell r="D1863" t="str">
            <v>407</v>
          </cell>
          <cell r="E1863" t="str">
            <v>24</v>
          </cell>
          <cell r="F1863">
            <v>0</v>
          </cell>
          <cell r="G1863" t="str">
            <v>Sí</v>
          </cell>
          <cell r="H1863" t="str">
            <v>SGP</v>
          </cell>
          <cell r="I1863" t="str">
            <v>Perm.</v>
          </cell>
          <cell r="J1863" t="str">
            <v>Carrera Administrativa</v>
          </cell>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H1863" t="e">
            <v>#N/A</v>
          </cell>
          <cell r="AI1863" t="e">
            <v>#N/A</v>
          </cell>
          <cell r="AJ1863" t="e">
            <v>#N/A</v>
          </cell>
          <cell r="AO1863" t="e">
            <v>#N/A</v>
          </cell>
        </row>
        <row r="1864">
          <cell r="A1864">
            <v>2717</v>
          </cell>
          <cell r="B1864" t="str">
            <v>Asistencial</v>
          </cell>
          <cell r="C1864" t="str">
            <v>Auxiliar Administrativo</v>
          </cell>
          <cell r="D1864" t="str">
            <v>407</v>
          </cell>
          <cell r="E1864" t="str">
            <v>24</v>
          </cell>
          <cell r="F1864">
            <v>0</v>
          </cell>
          <cell r="G1864" t="str">
            <v>Sí</v>
          </cell>
          <cell r="H1864" t="str">
            <v>SGP</v>
          </cell>
          <cell r="I1864" t="str">
            <v>Perm.</v>
          </cell>
          <cell r="J1864" t="str">
            <v>Carrera Administrativa</v>
          </cell>
          <cell r="K1864">
            <v>65730016</v>
          </cell>
          <cell r="L1864" t="str">
            <v>BARRAGAN GARCIA HERMINDA</v>
          </cell>
          <cell r="M1864" t="str">
            <v>Encargo</v>
          </cell>
          <cell r="Q1864" t="str">
            <v>Vacante Temporal</v>
          </cell>
          <cell r="R1864" t="str">
            <v>COLEGIO TECNICO PALERMO (IED)</v>
          </cell>
          <cell r="S1864" t="str">
            <v>Instit.</v>
          </cell>
          <cell r="T1864">
            <v>13</v>
          </cell>
          <cell r="U1864" t="str">
            <v>Administrativo</v>
          </cell>
          <cell r="V1864">
            <v>2542290</v>
          </cell>
          <cell r="W1864" t="str">
            <v>No</v>
          </cell>
          <cell r="X1864" t="str">
            <v>No</v>
          </cell>
          <cell r="Y1864" t="str">
            <v>Encargo</v>
          </cell>
          <cell r="AE1864">
            <v>2717</v>
          </cell>
          <cell r="AF1864" t="e">
            <v>#N/A</v>
          </cell>
          <cell r="AG1864">
            <v>51841124</v>
          </cell>
          <cell r="AH1864" t="e">
            <v>#N/A</v>
          </cell>
          <cell r="AI1864">
            <v>65730016</v>
          </cell>
          <cell r="AJ1864" t="e">
            <v>#N/A</v>
          </cell>
          <cell r="AK1864" t="str">
            <v>No</v>
          </cell>
          <cell r="AO1864" t="e">
            <v>#N/A</v>
          </cell>
        </row>
        <row r="1865">
          <cell r="A1865">
            <v>1803</v>
          </cell>
          <cell r="B1865" t="str">
            <v>Asistencial</v>
          </cell>
          <cell r="C1865" t="str">
            <v>Auxiliar Administrativo</v>
          </cell>
          <cell r="D1865" t="str">
            <v>407</v>
          </cell>
          <cell r="E1865" t="str">
            <v>24</v>
          </cell>
          <cell r="F1865">
            <v>0</v>
          </cell>
          <cell r="G1865" t="str">
            <v>Sí</v>
          </cell>
          <cell r="H1865" t="str">
            <v>SGP</v>
          </cell>
          <cell r="I1865" t="str">
            <v>Perm.</v>
          </cell>
          <cell r="J1865" t="str">
            <v>Carrera Administrativa</v>
          </cell>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H1865" t="e">
            <v>#N/A</v>
          </cell>
          <cell r="AI1865" t="e">
            <v>#N/A</v>
          </cell>
          <cell r="AJ1865" t="e">
            <v>#N/A</v>
          </cell>
          <cell r="AO1865" t="e">
            <v>#N/A</v>
          </cell>
        </row>
        <row r="1866">
          <cell r="A1866">
            <v>2285</v>
          </cell>
          <cell r="B1866" t="str">
            <v>Asistencial</v>
          </cell>
          <cell r="C1866" t="str">
            <v>Auxiliar Administrativo</v>
          </cell>
          <cell r="D1866" t="str">
            <v>407</v>
          </cell>
          <cell r="E1866" t="str">
            <v>24</v>
          </cell>
          <cell r="F1866">
            <v>0</v>
          </cell>
          <cell r="G1866" t="str">
            <v>Sí</v>
          </cell>
          <cell r="H1866" t="str">
            <v>SGP</v>
          </cell>
          <cell r="I1866" t="str">
            <v>Perm.</v>
          </cell>
          <cell r="J1866" t="str">
            <v>Carrera Administrativa</v>
          </cell>
          <cell r="K1866">
            <v>79520145</v>
          </cell>
          <cell r="L1866" t="str">
            <v>SASTOQUE HURTADO RODRIGO</v>
          </cell>
          <cell r="N1866">
            <v>79520145</v>
          </cell>
          <cell r="O1866" t="str">
            <v>SASTOQUE HURTADO RODRIGO</v>
          </cell>
          <cell r="P1866" t="str">
            <v>Titular - Carrera</v>
          </cell>
          <cell r="Q1866" t="str">
            <v>Ocupado</v>
          </cell>
          <cell r="R1866" t="str">
            <v>COLEGIO JUAN LOZANO Y LOZANO (IED)</v>
          </cell>
          <cell r="S1866" t="str">
            <v>Instit.</v>
          </cell>
          <cell r="T1866">
            <v>11</v>
          </cell>
          <cell r="U1866" t="str">
            <v>Administrativo</v>
          </cell>
          <cell r="V1866">
            <v>2542290</v>
          </cell>
          <cell r="W1866">
            <v>32859</v>
          </cell>
          <cell r="X1866" t="str">
            <v>No</v>
          </cell>
          <cell r="Y1866" t="str">
            <v>No</v>
          </cell>
          <cell r="Z1866" t="str">
            <v>Cargo provisto con titular</v>
          </cell>
          <cell r="AE1866" t="e">
            <v>#N/A</v>
          </cell>
          <cell r="AF1866" t="e">
            <v>#N/A</v>
          </cell>
          <cell r="AG1866" t="e">
            <v>#N/A</v>
          </cell>
          <cell r="AH1866" t="e">
            <v>#N/A</v>
          </cell>
          <cell r="AI1866" t="e">
            <v>#N/A</v>
          </cell>
          <cell r="AJ1866" t="e">
            <v>#N/A</v>
          </cell>
          <cell r="AO1866" t="e">
            <v>#N/A</v>
          </cell>
        </row>
        <row r="1867">
          <cell r="A1867">
            <v>688</v>
          </cell>
          <cell r="B1867" t="str">
            <v>Asistencial</v>
          </cell>
          <cell r="C1867" t="str">
            <v>Auxiliar Administrativo</v>
          </cell>
          <cell r="D1867" t="str">
            <v>407</v>
          </cell>
          <cell r="E1867" t="str">
            <v>24</v>
          </cell>
          <cell r="F1867">
            <v>0</v>
          </cell>
          <cell r="G1867" t="str">
            <v>Sí</v>
          </cell>
          <cell r="H1867" t="str">
            <v>SGP</v>
          </cell>
          <cell r="I1867" t="str">
            <v>Perm.</v>
          </cell>
          <cell r="J1867" t="str">
            <v>Carrera Administrativa</v>
          </cell>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v>688</v>
          </cell>
          <cell r="AF1867" t="e">
            <v>#N/A</v>
          </cell>
          <cell r="AG1867">
            <v>51612341</v>
          </cell>
          <cell r="AH1867" t="e">
            <v>#N/A</v>
          </cell>
          <cell r="AI1867">
            <v>1075241836</v>
          </cell>
          <cell r="AJ1867" t="e">
            <v>#N/A</v>
          </cell>
          <cell r="AK1867" t="str">
            <v>No</v>
          </cell>
          <cell r="AO1867" t="e">
            <v>#N/A</v>
          </cell>
        </row>
        <row r="1868">
          <cell r="A1868">
            <v>2826</v>
          </cell>
          <cell r="B1868" t="str">
            <v>Asistencial</v>
          </cell>
          <cell r="C1868" t="str">
            <v>Auxiliar Administrativo</v>
          </cell>
          <cell r="D1868" t="str">
            <v>407</v>
          </cell>
          <cell r="E1868" t="str">
            <v>24</v>
          </cell>
          <cell r="F1868">
            <v>0</v>
          </cell>
          <cell r="G1868" t="str">
            <v>Sí</v>
          </cell>
          <cell r="H1868" t="str">
            <v>SGP</v>
          </cell>
          <cell r="I1868" t="str">
            <v>Perm.</v>
          </cell>
          <cell r="J1868" t="str">
            <v>Carrera Administrativa</v>
          </cell>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H1868" t="e">
            <v>#N/A</v>
          </cell>
          <cell r="AI1868" t="e">
            <v>#N/A</v>
          </cell>
          <cell r="AJ1868" t="e">
            <v>#N/A</v>
          </cell>
          <cell r="AO1868" t="e">
            <v>#N/A</v>
          </cell>
        </row>
        <row r="1869">
          <cell r="A1869">
            <v>2578</v>
          </cell>
          <cell r="B1869" t="str">
            <v>Asistencial</v>
          </cell>
          <cell r="C1869" t="str">
            <v>Auxiliar Administrativo</v>
          </cell>
          <cell r="D1869" t="str">
            <v>407</v>
          </cell>
          <cell r="E1869" t="str">
            <v>24</v>
          </cell>
          <cell r="F1869">
            <v>0</v>
          </cell>
          <cell r="G1869" t="str">
            <v>Sí</v>
          </cell>
          <cell r="H1869" t="str">
            <v>SGP</v>
          </cell>
          <cell r="I1869" t="str">
            <v>Perm.</v>
          </cell>
          <cell r="J1869" t="str">
            <v>Carrera Administrativa</v>
          </cell>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H1869" t="e">
            <v>#N/A</v>
          </cell>
          <cell r="AI1869" t="e">
            <v>#N/A</v>
          </cell>
          <cell r="AJ1869" t="e">
            <v>#N/A</v>
          </cell>
          <cell r="AO1869" t="e">
            <v>#N/A</v>
          </cell>
        </row>
        <row r="1870">
          <cell r="A1870">
            <v>2227</v>
          </cell>
          <cell r="B1870" t="str">
            <v>Asistencial</v>
          </cell>
          <cell r="C1870" t="str">
            <v>Auxiliar Administrativo</v>
          </cell>
          <cell r="D1870" t="str">
            <v>407</v>
          </cell>
          <cell r="E1870" t="str">
            <v>24</v>
          </cell>
          <cell r="F1870">
            <v>0</v>
          </cell>
          <cell r="G1870" t="str">
            <v>Sí</v>
          </cell>
          <cell r="H1870" t="str">
            <v>SGP</v>
          </cell>
          <cell r="I1870" t="str">
            <v>Perm.</v>
          </cell>
          <cell r="J1870" t="str">
            <v>Carrera Administrativa</v>
          </cell>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H1870" t="e">
            <v>#N/A</v>
          </cell>
          <cell r="AI1870" t="e">
            <v>#N/A</v>
          </cell>
          <cell r="AJ1870" t="e">
            <v>#N/A</v>
          </cell>
          <cell r="AO1870" t="e">
            <v>#N/A</v>
          </cell>
        </row>
        <row r="1871">
          <cell r="A1871">
            <v>1861</v>
          </cell>
          <cell r="B1871" t="str">
            <v>Asistencial</v>
          </cell>
          <cell r="C1871" t="str">
            <v>Auxiliar Administrativo</v>
          </cell>
          <cell r="D1871" t="str">
            <v>407</v>
          </cell>
          <cell r="E1871" t="str">
            <v>24</v>
          </cell>
          <cell r="F1871">
            <v>0</v>
          </cell>
          <cell r="G1871" t="str">
            <v>Sí</v>
          </cell>
          <cell r="H1871" t="str">
            <v>SGP</v>
          </cell>
          <cell r="I1871" t="str">
            <v>Perm.</v>
          </cell>
          <cell r="J1871" t="str">
            <v>Carrera Administrativa</v>
          </cell>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H1871" t="e">
            <v>#N/A</v>
          </cell>
          <cell r="AI1871" t="e">
            <v>#N/A</v>
          </cell>
          <cell r="AJ1871" t="e">
            <v>#N/A</v>
          </cell>
          <cell r="AO1871" t="e">
            <v>#N/A</v>
          </cell>
        </row>
        <row r="1872">
          <cell r="A1872">
            <v>2195</v>
          </cell>
          <cell r="B1872" t="str">
            <v>Asistencial</v>
          </cell>
          <cell r="C1872" t="str">
            <v>Auxiliar Administrativo</v>
          </cell>
          <cell r="D1872" t="str">
            <v>407</v>
          </cell>
          <cell r="E1872" t="str">
            <v>24</v>
          </cell>
          <cell r="F1872">
            <v>0</v>
          </cell>
          <cell r="G1872" t="str">
            <v>Sí</v>
          </cell>
          <cell r="H1872" t="str">
            <v>SGP</v>
          </cell>
          <cell r="I1872" t="str">
            <v>Perm.</v>
          </cell>
          <cell r="J1872" t="str">
            <v>Carrera Administrativa</v>
          </cell>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t="e">
            <v>#N/A</v>
          </cell>
          <cell r="AH1872" t="e">
            <v>#N/A</v>
          </cell>
          <cell r="AI1872" t="e">
            <v>#N/A</v>
          </cell>
          <cell r="AJ1872" t="e">
            <v>#N/A</v>
          </cell>
          <cell r="AK1872" t="str">
            <v>Si</v>
          </cell>
          <cell r="AO1872">
            <v>2195</v>
          </cell>
          <cell r="AP1872">
            <v>1</v>
          </cell>
        </row>
        <row r="1873">
          <cell r="A1873">
            <v>1212</v>
          </cell>
          <cell r="B1873" t="str">
            <v>Asistencial</v>
          </cell>
          <cell r="C1873" t="str">
            <v>Auxiliar Administrativo</v>
          </cell>
          <cell r="D1873" t="str">
            <v>407</v>
          </cell>
          <cell r="E1873" t="str">
            <v>24</v>
          </cell>
          <cell r="F1873">
            <v>0</v>
          </cell>
          <cell r="G1873" t="str">
            <v>Sí</v>
          </cell>
          <cell r="H1873" t="str">
            <v>SGP</v>
          </cell>
          <cell r="I1873" t="str">
            <v>Perm.</v>
          </cell>
          <cell r="J1873" t="str">
            <v>Carrera Administrativa</v>
          </cell>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H1873" t="e">
            <v>#N/A</v>
          </cell>
          <cell r="AI1873" t="e">
            <v>#N/A</v>
          </cell>
          <cell r="AJ1873" t="e">
            <v>#N/A</v>
          </cell>
          <cell r="AO1873" t="e">
            <v>#N/A</v>
          </cell>
        </row>
        <row r="1874">
          <cell r="A1874">
            <v>2632</v>
          </cell>
          <cell r="B1874" t="str">
            <v>Asistencial</v>
          </cell>
          <cell r="C1874" t="str">
            <v>Auxiliar Administrativo</v>
          </cell>
          <cell r="D1874" t="str">
            <v>407</v>
          </cell>
          <cell r="E1874" t="str">
            <v>24</v>
          </cell>
          <cell r="F1874">
            <v>0</v>
          </cell>
          <cell r="G1874" t="str">
            <v>Sí</v>
          </cell>
          <cell r="H1874" t="str">
            <v>SGP</v>
          </cell>
          <cell r="I1874" t="str">
            <v>Perm.</v>
          </cell>
          <cell r="J1874" t="str">
            <v>Carrera Administrativa</v>
          </cell>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H1874" t="e">
            <v>#N/A</v>
          </cell>
          <cell r="AI1874" t="e">
            <v>#N/A</v>
          </cell>
          <cell r="AJ1874" t="e">
            <v>#N/A</v>
          </cell>
          <cell r="AO1874" t="e">
            <v>#N/A</v>
          </cell>
        </row>
        <row r="1875">
          <cell r="A1875">
            <v>1198</v>
          </cell>
          <cell r="B1875" t="str">
            <v>Asistencial</v>
          </cell>
          <cell r="C1875" t="str">
            <v>Auxiliar Administrativo</v>
          </cell>
          <cell r="D1875" t="str">
            <v>407</v>
          </cell>
          <cell r="E1875" t="str">
            <v>24</v>
          </cell>
          <cell r="F1875">
            <v>0</v>
          </cell>
          <cell r="G1875" t="str">
            <v>Sí</v>
          </cell>
          <cell r="H1875" t="str">
            <v>SGP</v>
          </cell>
          <cell r="I1875" t="str">
            <v>Perm.</v>
          </cell>
          <cell r="J1875" t="str">
            <v>Carrera Administrativa</v>
          </cell>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H1875" t="e">
            <v>#N/A</v>
          </cell>
          <cell r="AI1875" t="e">
            <v>#N/A</v>
          </cell>
          <cell r="AJ1875" t="e">
            <v>#N/A</v>
          </cell>
          <cell r="AO1875" t="e">
            <v>#N/A</v>
          </cell>
        </row>
        <row r="1876">
          <cell r="A1876">
            <v>2347</v>
          </cell>
          <cell r="B1876" t="str">
            <v>Asistencial</v>
          </cell>
          <cell r="C1876" t="str">
            <v>Auxiliar Administrativo</v>
          </cell>
          <cell r="D1876" t="str">
            <v>407</v>
          </cell>
          <cell r="E1876" t="str">
            <v>24</v>
          </cell>
          <cell r="F1876">
            <v>0</v>
          </cell>
          <cell r="G1876" t="str">
            <v>Sí</v>
          </cell>
          <cell r="H1876" t="str">
            <v>SGP</v>
          </cell>
          <cell r="I1876" t="str">
            <v>Perm.</v>
          </cell>
          <cell r="J1876" t="str">
            <v>Carrera Administrativa</v>
          </cell>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H1876" t="e">
            <v>#N/A</v>
          </cell>
          <cell r="AI1876" t="e">
            <v>#N/A</v>
          </cell>
          <cell r="AJ1876" t="e">
            <v>#N/A</v>
          </cell>
          <cell r="AO1876" t="e">
            <v>#N/A</v>
          </cell>
        </row>
        <row r="1877">
          <cell r="A1877">
            <v>2480</v>
          </cell>
          <cell r="B1877" t="str">
            <v>Asistencial</v>
          </cell>
          <cell r="C1877" t="str">
            <v>Auxiliar Administrativo</v>
          </cell>
          <cell r="D1877" t="str">
            <v>407</v>
          </cell>
          <cell r="E1877" t="str">
            <v>24</v>
          </cell>
          <cell r="F1877">
            <v>0</v>
          </cell>
          <cell r="G1877" t="str">
            <v>Sí</v>
          </cell>
          <cell r="H1877" t="str">
            <v>SGP</v>
          </cell>
          <cell r="I1877" t="str">
            <v>Perm.</v>
          </cell>
          <cell r="J1877" t="str">
            <v>Carrera Administrativa</v>
          </cell>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H1877" t="e">
            <v>#N/A</v>
          </cell>
          <cell r="AI1877" t="e">
            <v>#N/A</v>
          </cell>
          <cell r="AJ1877" t="e">
            <v>#N/A</v>
          </cell>
          <cell r="AO1877" t="e">
            <v>#N/A</v>
          </cell>
        </row>
        <row r="1878">
          <cell r="A1878">
            <v>2076</v>
          </cell>
          <cell r="B1878" t="str">
            <v>Asistencial</v>
          </cell>
          <cell r="C1878" t="str">
            <v>Auxiliar Administrativo</v>
          </cell>
          <cell r="D1878" t="str">
            <v>407</v>
          </cell>
          <cell r="E1878" t="str">
            <v>24</v>
          </cell>
          <cell r="F1878">
            <v>0</v>
          </cell>
          <cell r="G1878" t="str">
            <v>Sí</v>
          </cell>
          <cell r="H1878" t="str">
            <v>SGP</v>
          </cell>
          <cell r="I1878" t="str">
            <v>Perm.</v>
          </cell>
          <cell r="J1878" t="str">
            <v>Carrera Administrativa</v>
          </cell>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H1878" t="e">
            <v>#N/A</v>
          </cell>
          <cell r="AI1878" t="e">
            <v>#N/A</v>
          </cell>
          <cell r="AJ1878" t="e">
            <v>#N/A</v>
          </cell>
          <cell r="AO1878" t="e">
            <v>#N/A</v>
          </cell>
        </row>
        <row r="1879">
          <cell r="A1879">
            <v>915</v>
          </cell>
          <cell r="B1879" t="str">
            <v>Asistencial</v>
          </cell>
          <cell r="C1879" t="str">
            <v>Auxiliar Administrativo</v>
          </cell>
          <cell r="D1879" t="str">
            <v>407</v>
          </cell>
          <cell r="E1879" t="str">
            <v>24</v>
          </cell>
          <cell r="F1879">
            <v>0</v>
          </cell>
          <cell r="G1879" t="str">
            <v>Sí</v>
          </cell>
          <cell r="H1879" t="str">
            <v>SGP</v>
          </cell>
          <cell r="I1879" t="str">
            <v>Perm.</v>
          </cell>
          <cell r="J1879" t="str">
            <v>Carrera Administrativa</v>
          </cell>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H1879" t="e">
            <v>#N/A</v>
          </cell>
          <cell r="AI1879" t="e">
            <v>#N/A</v>
          </cell>
          <cell r="AJ1879" t="e">
            <v>#N/A</v>
          </cell>
          <cell r="AO1879" t="e">
            <v>#N/A</v>
          </cell>
        </row>
        <row r="1880">
          <cell r="A1880">
            <v>1654</v>
          </cell>
          <cell r="B1880" t="str">
            <v>Asistencial</v>
          </cell>
          <cell r="C1880" t="str">
            <v>Auxiliar Administrativo</v>
          </cell>
          <cell r="D1880" t="str">
            <v>407</v>
          </cell>
          <cell r="E1880" t="str">
            <v>24</v>
          </cell>
          <cell r="F1880">
            <v>0</v>
          </cell>
          <cell r="G1880" t="str">
            <v>Sí</v>
          </cell>
          <cell r="H1880" t="str">
            <v>SGP</v>
          </cell>
          <cell r="I1880" t="str">
            <v>Perm.</v>
          </cell>
          <cell r="J1880" t="str">
            <v>Carrera Administrativa</v>
          </cell>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H1880" t="e">
            <v>#N/A</v>
          </cell>
          <cell r="AI1880" t="e">
            <v>#N/A</v>
          </cell>
          <cell r="AJ1880" t="e">
            <v>#N/A</v>
          </cell>
          <cell r="AO1880" t="e">
            <v>#N/A</v>
          </cell>
        </row>
        <row r="1881">
          <cell r="A1881">
            <v>1432</v>
          </cell>
          <cell r="B1881" t="str">
            <v>Asistencial</v>
          </cell>
          <cell r="C1881" t="str">
            <v>Auxiliar Administrativo</v>
          </cell>
          <cell r="D1881" t="str">
            <v>407</v>
          </cell>
          <cell r="E1881" t="str">
            <v>24</v>
          </cell>
          <cell r="F1881">
            <v>0</v>
          </cell>
          <cell r="G1881" t="str">
            <v>Sí</v>
          </cell>
          <cell r="H1881" t="str">
            <v>SGP</v>
          </cell>
          <cell r="I1881" t="str">
            <v>Perm.</v>
          </cell>
          <cell r="J1881" t="str">
            <v>Carrera Administrativa</v>
          </cell>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H1881" t="e">
            <v>#N/A</v>
          </cell>
          <cell r="AI1881" t="e">
            <v>#N/A</v>
          </cell>
          <cell r="AJ1881" t="e">
            <v>#N/A</v>
          </cell>
          <cell r="AO1881" t="e">
            <v>#N/A</v>
          </cell>
        </row>
        <row r="1882">
          <cell r="A1882">
            <v>2201</v>
          </cell>
          <cell r="B1882" t="str">
            <v>Asistencial</v>
          </cell>
          <cell r="C1882" t="str">
            <v>Auxiliar Administrativo</v>
          </cell>
          <cell r="D1882" t="str">
            <v>407</v>
          </cell>
          <cell r="E1882" t="str">
            <v>24</v>
          </cell>
          <cell r="F1882">
            <v>0</v>
          </cell>
          <cell r="G1882" t="str">
            <v>Sí</v>
          </cell>
          <cell r="H1882" t="str">
            <v>SGP</v>
          </cell>
          <cell r="I1882" t="str">
            <v>Perm.</v>
          </cell>
          <cell r="J1882" t="str">
            <v>Carrera Administrativa</v>
          </cell>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H1882" t="e">
            <v>#N/A</v>
          </cell>
          <cell r="AI1882" t="e">
            <v>#N/A</v>
          </cell>
          <cell r="AJ1882" t="e">
            <v>#N/A</v>
          </cell>
          <cell r="AO1882" t="e">
            <v>#N/A</v>
          </cell>
        </row>
        <row r="1883">
          <cell r="A1883">
            <v>1114</v>
          </cell>
          <cell r="B1883" t="str">
            <v>Asistencial</v>
          </cell>
          <cell r="C1883" t="str">
            <v>Auxiliar Administrativo</v>
          </cell>
          <cell r="D1883" t="str">
            <v>407</v>
          </cell>
          <cell r="E1883" t="str">
            <v>24</v>
          </cell>
          <cell r="F1883">
            <v>0</v>
          </cell>
          <cell r="G1883" t="str">
            <v>Sí</v>
          </cell>
          <cell r="H1883" t="str">
            <v>SGP</v>
          </cell>
          <cell r="I1883" t="str">
            <v>Perm.</v>
          </cell>
          <cell r="J1883" t="str">
            <v>Carrera Administrativa</v>
          </cell>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H1883" t="e">
            <v>#N/A</v>
          </cell>
          <cell r="AI1883" t="e">
            <v>#N/A</v>
          </cell>
          <cell r="AJ1883" t="e">
            <v>#N/A</v>
          </cell>
          <cell r="AO1883" t="e">
            <v>#N/A</v>
          </cell>
        </row>
        <row r="1884">
          <cell r="A1884">
            <v>2736</v>
          </cell>
          <cell r="B1884" t="str">
            <v>Asistencial</v>
          </cell>
          <cell r="C1884" t="str">
            <v>Auxiliar Administrativo</v>
          </cell>
          <cell r="D1884" t="str">
            <v>407</v>
          </cell>
          <cell r="E1884" t="str">
            <v>24</v>
          </cell>
          <cell r="F1884">
            <v>0</v>
          </cell>
          <cell r="G1884" t="str">
            <v>Sí</v>
          </cell>
          <cell r="H1884" t="str">
            <v>SGP</v>
          </cell>
          <cell r="I1884" t="str">
            <v>Perm.</v>
          </cell>
          <cell r="J1884" t="str">
            <v>Carrera Administrativa</v>
          </cell>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v>2736</v>
          </cell>
          <cell r="AF1884" t="e">
            <v>#N/A</v>
          </cell>
          <cell r="AG1884">
            <v>79854280</v>
          </cell>
          <cell r="AH1884" t="e">
            <v>#N/A</v>
          </cell>
          <cell r="AI1884">
            <v>52899448</v>
          </cell>
          <cell r="AJ1884" t="e">
            <v>#N/A</v>
          </cell>
          <cell r="AK1884" t="str">
            <v>No</v>
          </cell>
          <cell r="AO1884" t="e">
            <v>#N/A</v>
          </cell>
        </row>
        <row r="1885">
          <cell r="A1885">
            <v>682</v>
          </cell>
          <cell r="B1885" t="str">
            <v>Asistencial</v>
          </cell>
          <cell r="C1885" t="str">
            <v>Auxiliar Administrativo</v>
          </cell>
          <cell r="D1885" t="str">
            <v>407</v>
          </cell>
          <cell r="E1885" t="str">
            <v>24</v>
          </cell>
          <cell r="F1885">
            <v>0</v>
          </cell>
          <cell r="G1885" t="str">
            <v>Sí</v>
          </cell>
          <cell r="H1885" t="str">
            <v>SGP</v>
          </cell>
          <cell r="I1885" t="str">
            <v>Perm.</v>
          </cell>
          <cell r="J1885" t="str">
            <v>Carrera Administrativa</v>
          </cell>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H1885" t="e">
            <v>#N/A</v>
          </cell>
          <cell r="AI1885" t="e">
            <v>#N/A</v>
          </cell>
          <cell r="AJ1885" t="e">
            <v>#N/A</v>
          </cell>
          <cell r="AO1885" t="e">
            <v>#N/A</v>
          </cell>
        </row>
        <row r="1886">
          <cell r="A1886">
            <v>741</v>
          </cell>
          <cell r="B1886" t="str">
            <v>Asistencial</v>
          </cell>
          <cell r="C1886" t="str">
            <v>Auxiliar Administrativo</v>
          </cell>
          <cell r="D1886" t="str">
            <v>407</v>
          </cell>
          <cell r="E1886" t="str">
            <v>24</v>
          </cell>
          <cell r="F1886">
            <v>0</v>
          </cell>
          <cell r="G1886" t="str">
            <v>Sí</v>
          </cell>
          <cell r="H1886" t="str">
            <v>SGP</v>
          </cell>
          <cell r="I1886" t="str">
            <v>Perm.</v>
          </cell>
          <cell r="J1886" t="str">
            <v>Carrera Administrativa</v>
          </cell>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H1886" t="e">
            <v>#N/A</v>
          </cell>
          <cell r="AI1886" t="e">
            <v>#N/A</v>
          </cell>
          <cell r="AJ1886" t="e">
            <v>#N/A</v>
          </cell>
          <cell r="AO1886" t="e">
            <v>#N/A</v>
          </cell>
        </row>
        <row r="1887">
          <cell r="A1887">
            <v>1045</v>
          </cell>
          <cell r="B1887" t="str">
            <v>Asistencial</v>
          </cell>
          <cell r="C1887" t="str">
            <v>Auxiliar Administrativo</v>
          </cell>
          <cell r="D1887" t="str">
            <v>407</v>
          </cell>
          <cell r="E1887" t="str">
            <v>24</v>
          </cell>
          <cell r="F1887">
            <v>0</v>
          </cell>
          <cell r="G1887" t="str">
            <v>Sí</v>
          </cell>
          <cell r="H1887" t="str">
            <v>SGP</v>
          </cell>
          <cell r="I1887" t="str">
            <v>Perm.</v>
          </cell>
          <cell r="J1887" t="str">
            <v>Carrera Administrativa</v>
          </cell>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H1887" t="e">
            <v>#N/A</v>
          </cell>
          <cell r="AI1887" t="e">
            <v>#N/A</v>
          </cell>
          <cell r="AJ1887" t="e">
            <v>#N/A</v>
          </cell>
          <cell r="AO1887" t="e">
            <v>#N/A</v>
          </cell>
        </row>
        <row r="1888">
          <cell r="A1888">
            <v>2837</v>
          </cell>
          <cell r="B1888" t="str">
            <v>Asistencial</v>
          </cell>
          <cell r="C1888" t="str">
            <v>Auxiliar Administrativo</v>
          </cell>
          <cell r="D1888" t="str">
            <v>407</v>
          </cell>
          <cell r="E1888" t="str">
            <v>24</v>
          </cell>
          <cell r="F1888">
            <v>0</v>
          </cell>
          <cell r="G1888" t="str">
            <v>Sí</v>
          </cell>
          <cell r="H1888" t="str">
            <v>SGP</v>
          </cell>
          <cell r="I1888" t="str">
            <v>Perm.</v>
          </cell>
          <cell r="J1888" t="str">
            <v>Carrera Administrativa</v>
          </cell>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H1888" t="e">
            <v>#N/A</v>
          </cell>
          <cell r="AI1888" t="e">
            <v>#N/A</v>
          </cell>
          <cell r="AJ1888" t="e">
            <v>#N/A</v>
          </cell>
          <cell r="AO1888" t="e">
            <v>#N/A</v>
          </cell>
        </row>
        <row r="1889">
          <cell r="A1889">
            <v>850</v>
          </cell>
          <cell r="B1889" t="str">
            <v>Asistencial</v>
          </cell>
          <cell r="C1889" t="str">
            <v>Auxiliar Administrativo</v>
          </cell>
          <cell r="D1889" t="str">
            <v>407</v>
          </cell>
          <cell r="E1889" t="str">
            <v>24</v>
          </cell>
          <cell r="F1889">
            <v>0</v>
          </cell>
          <cell r="G1889" t="str">
            <v>Sí</v>
          </cell>
          <cell r="H1889" t="str">
            <v>SGP</v>
          </cell>
          <cell r="I1889" t="str">
            <v>Perm.</v>
          </cell>
          <cell r="J1889" t="str">
            <v>Carrera Administrativa</v>
          </cell>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H1889" t="e">
            <v>#N/A</v>
          </cell>
          <cell r="AI1889" t="e">
            <v>#N/A</v>
          </cell>
          <cell r="AJ1889" t="e">
            <v>#N/A</v>
          </cell>
          <cell r="AO1889" t="e">
            <v>#N/A</v>
          </cell>
        </row>
        <row r="1890">
          <cell r="A1890">
            <v>2184</v>
          </cell>
          <cell r="B1890" t="str">
            <v>Asistencial</v>
          </cell>
          <cell r="C1890" t="str">
            <v>Auxiliar Administrativo</v>
          </cell>
          <cell r="D1890" t="str">
            <v>407</v>
          </cell>
          <cell r="E1890" t="str">
            <v>24</v>
          </cell>
          <cell r="F1890">
            <v>0</v>
          </cell>
          <cell r="G1890" t="str">
            <v>Sí</v>
          </cell>
          <cell r="H1890" t="str">
            <v>SGP</v>
          </cell>
          <cell r="I1890" t="str">
            <v>Perm.</v>
          </cell>
          <cell r="J1890" t="str">
            <v>Carrera Administrativa</v>
          </cell>
          <cell r="K1890">
            <v>80238371</v>
          </cell>
          <cell r="L1890" t="str">
            <v>FUERTE OVIEDO JUAN MANUEL</v>
          </cell>
          <cell r="M1890" t="str">
            <v>Encargo</v>
          </cell>
          <cell r="Q1890" t="str">
            <v>Vacante Temporal</v>
          </cell>
          <cell r="R1890" t="str">
            <v>COLEGIO LA TOSCANA - LISBOA (IED)</v>
          </cell>
          <cell r="S1890" t="str">
            <v>Instit.</v>
          </cell>
          <cell r="T1890">
            <v>11</v>
          </cell>
          <cell r="U1890" t="str">
            <v>Administrativo</v>
          </cell>
          <cell r="V1890">
            <v>2542290</v>
          </cell>
          <cell r="W1890">
            <v>32859</v>
          </cell>
          <cell r="X1890" t="str">
            <v>No</v>
          </cell>
          <cell r="Y1890" t="str">
            <v>Encargo</v>
          </cell>
          <cell r="AE1890">
            <v>2184</v>
          </cell>
          <cell r="AF1890" t="e">
            <v>#N/A</v>
          </cell>
          <cell r="AG1890">
            <v>79873077</v>
          </cell>
          <cell r="AH1890" t="e">
            <v>#N/A</v>
          </cell>
          <cell r="AI1890">
            <v>80238371</v>
          </cell>
          <cell r="AJ1890" t="e">
            <v>#N/A</v>
          </cell>
          <cell r="AK1890" t="str">
            <v>No</v>
          </cell>
          <cell r="AO1890" t="e">
            <v>#N/A</v>
          </cell>
        </row>
        <row r="1891">
          <cell r="A1891">
            <v>2294</v>
          </cell>
          <cell r="B1891" t="str">
            <v>Asistencial</v>
          </cell>
          <cell r="C1891" t="str">
            <v>Auxiliar Administrativo</v>
          </cell>
          <cell r="D1891" t="str">
            <v>407</v>
          </cell>
          <cell r="E1891" t="str">
            <v>24</v>
          </cell>
          <cell r="F1891">
            <v>0</v>
          </cell>
          <cell r="G1891" t="str">
            <v>Sí</v>
          </cell>
          <cell r="H1891" t="str">
            <v>SGP</v>
          </cell>
          <cell r="I1891" t="str">
            <v>Perm.</v>
          </cell>
          <cell r="J1891" t="str">
            <v>Carrera Administrativa</v>
          </cell>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H1891" t="e">
            <v>#N/A</v>
          </cell>
          <cell r="AI1891" t="e">
            <v>#N/A</v>
          </cell>
          <cell r="AJ1891" t="e">
            <v>#N/A</v>
          </cell>
          <cell r="AO1891" t="e">
            <v>#N/A</v>
          </cell>
        </row>
        <row r="1892">
          <cell r="A1892">
            <v>827</v>
          </cell>
          <cell r="B1892" t="str">
            <v>Asistencial</v>
          </cell>
          <cell r="C1892" t="str">
            <v>Auxiliar Administrativo</v>
          </cell>
          <cell r="D1892" t="str">
            <v>407</v>
          </cell>
          <cell r="E1892" t="str">
            <v>24</v>
          </cell>
          <cell r="F1892">
            <v>0</v>
          </cell>
          <cell r="G1892" t="str">
            <v>Sí</v>
          </cell>
          <cell r="H1892" t="str">
            <v>SGP</v>
          </cell>
          <cell r="I1892" t="str">
            <v>Perm.</v>
          </cell>
          <cell r="J1892" t="str">
            <v>Carrera Administrativa</v>
          </cell>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H1892" t="e">
            <v>#N/A</v>
          </cell>
          <cell r="AI1892" t="e">
            <v>#N/A</v>
          </cell>
          <cell r="AJ1892" t="e">
            <v>#N/A</v>
          </cell>
          <cell r="AO1892" t="e">
            <v>#N/A</v>
          </cell>
        </row>
        <row r="1893">
          <cell r="A1893">
            <v>943</v>
          </cell>
          <cell r="B1893" t="str">
            <v>Asistencial</v>
          </cell>
          <cell r="C1893" t="str">
            <v>Auxiliar Administrativo</v>
          </cell>
          <cell r="D1893" t="str">
            <v>407</v>
          </cell>
          <cell r="E1893" t="str">
            <v>24</v>
          </cell>
          <cell r="F1893">
            <v>0</v>
          </cell>
          <cell r="G1893" t="str">
            <v>Sí</v>
          </cell>
          <cell r="H1893" t="str">
            <v>SGP</v>
          </cell>
          <cell r="I1893" t="str">
            <v>Perm.</v>
          </cell>
          <cell r="J1893" t="str">
            <v>Carrera Administrativa</v>
          </cell>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H1893" t="e">
            <v>#N/A</v>
          </cell>
          <cell r="AI1893" t="e">
            <v>#N/A</v>
          </cell>
          <cell r="AJ1893" t="e">
            <v>#N/A</v>
          </cell>
          <cell r="AO1893" t="e">
            <v>#N/A</v>
          </cell>
        </row>
        <row r="1894">
          <cell r="A1894">
            <v>988</v>
          </cell>
          <cell r="B1894" t="str">
            <v>Asistencial</v>
          </cell>
          <cell r="C1894" t="str">
            <v>Auxiliar Administrativo</v>
          </cell>
          <cell r="D1894" t="str">
            <v>407</v>
          </cell>
          <cell r="E1894" t="str">
            <v>24</v>
          </cell>
          <cell r="F1894">
            <v>0</v>
          </cell>
          <cell r="G1894" t="str">
            <v>Sí</v>
          </cell>
          <cell r="H1894" t="str">
            <v>SGP</v>
          </cell>
          <cell r="I1894" t="str">
            <v>Perm.</v>
          </cell>
          <cell r="J1894" t="str">
            <v>Carrera Administrativa</v>
          </cell>
          <cell r="K1894">
            <v>83029722</v>
          </cell>
          <cell r="L1894" t="str">
            <v>PEÑA ANACONA ELBIS ANTONIO</v>
          </cell>
          <cell r="M1894" t="str">
            <v>Encargo</v>
          </cell>
          <cell r="Q1894" t="str">
            <v>Vacante Temporal</v>
          </cell>
          <cell r="R1894" t="str">
            <v>COLEGIO ESTANISLAO ZULETA (IED)</v>
          </cell>
          <cell r="S1894" t="str">
            <v>Instit.</v>
          </cell>
          <cell r="T1894">
            <v>5</v>
          </cell>
          <cell r="U1894" t="str">
            <v>Biblioteca</v>
          </cell>
          <cell r="V1894">
            <v>2542290</v>
          </cell>
          <cell r="W1894">
            <v>32858</v>
          </cell>
          <cell r="X1894" t="str">
            <v>No</v>
          </cell>
          <cell r="Y1894" t="str">
            <v>Encargo</v>
          </cell>
          <cell r="AE1894">
            <v>988</v>
          </cell>
          <cell r="AF1894" t="e">
            <v>#N/A</v>
          </cell>
          <cell r="AG1894">
            <v>20552566</v>
          </cell>
          <cell r="AH1894" t="e">
            <v>#N/A</v>
          </cell>
          <cell r="AI1894">
            <v>83029722</v>
          </cell>
          <cell r="AJ1894" t="e">
            <v>#N/A</v>
          </cell>
          <cell r="AK1894" t="str">
            <v>No</v>
          </cell>
          <cell r="AO1894" t="e">
            <v>#N/A</v>
          </cell>
        </row>
        <row r="1895">
          <cell r="A1895">
            <v>2371</v>
          </cell>
          <cell r="B1895" t="str">
            <v>Asistencial</v>
          </cell>
          <cell r="C1895" t="str">
            <v>Auxiliar Administrativo</v>
          </cell>
          <cell r="D1895" t="str">
            <v>407</v>
          </cell>
          <cell r="E1895" t="str">
            <v>24</v>
          </cell>
          <cell r="F1895">
            <v>0</v>
          </cell>
          <cell r="G1895" t="str">
            <v>Sí</v>
          </cell>
          <cell r="H1895" t="str">
            <v>SGP</v>
          </cell>
          <cell r="I1895" t="str">
            <v>Perm.</v>
          </cell>
          <cell r="J1895" t="str">
            <v>Carrera Administrativa</v>
          </cell>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H1895" t="e">
            <v>#N/A</v>
          </cell>
          <cell r="AI1895" t="e">
            <v>#N/A</v>
          </cell>
          <cell r="AJ1895" t="e">
            <v>#N/A</v>
          </cell>
          <cell r="AO1895" t="e">
            <v>#N/A</v>
          </cell>
        </row>
        <row r="1896">
          <cell r="A1896">
            <v>809</v>
          </cell>
          <cell r="B1896" t="str">
            <v>Asistencial</v>
          </cell>
          <cell r="C1896" t="str">
            <v>Auxiliar Administrativo</v>
          </cell>
          <cell r="D1896" t="str">
            <v>407</v>
          </cell>
          <cell r="E1896" t="str">
            <v>24</v>
          </cell>
          <cell r="F1896">
            <v>0</v>
          </cell>
          <cell r="G1896" t="str">
            <v>Sí</v>
          </cell>
          <cell r="H1896" t="str">
            <v>SGP</v>
          </cell>
          <cell r="I1896" t="str">
            <v>Perm.</v>
          </cell>
          <cell r="J1896" t="str">
            <v>Carrera Administrativa</v>
          </cell>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H1896" t="e">
            <v>#N/A</v>
          </cell>
          <cell r="AI1896" t="e">
            <v>#N/A</v>
          </cell>
          <cell r="AJ1896" t="e">
            <v>#N/A</v>
          </cell>
          <cell r="AO1896" t="e">
            <v>#N/A</v>
          </cell>
        </row>
        <row r="1897">
          <cell r="A1897">
            <v>724</v>
          </cell>
          <cell r="B1897" t="str">
            <v>Asistencial</v>
          </cell>
          <cell r="C1897" t="str">
            <v>Auxiliar Administrativo</v>
          </cell>
          <cell r="D1897" t="str">
            <v>407</v>
          </cell>
          <cell r="E1897" t="str">
            <v>24</v>
          </cell>
          <cell r="F1897">
            <v>0</v>
          </cell>
          <cell r="G1897" t="str">
            <v>Sí</v>
          </cell>
          <cell r="H1897" t="str">
            <v>SGP</v>
          </cell>
          <cell r="I1897" t="str">
            <v>Perm.</v>
          </cell>
          <cell r="J1897" t="str">
            <v>Carrera Administrativa</v>
          </cell>
          <cell r="K1897">
            <v>80014283</v>
          </cell>
          <cell r="L1897" t="str">
            <v>ESPINOSA JIMENEZ ANDRES YESID</v>
          </cell>
          <cell r="N1897">
            <v>80014283</v>
          </cell>
          <cell r="O1897" t="str">
            <v>ESPINOSA JIMENEZ ANDRES YESID</v>
          </cell>
          <cell r="P1897" t="str">
            <v>Titular - Carrera</v>
          </cell>
          <cell r="Q1897" t="str">
            <v>Ocupado</v>
          </cell>
          <cell r="R1897" t="str">
            <v>COLEGIO EL TESORO DE LA CUMBRE (IED)</v>
          </cell>
          <cell r="S1897" t="str">
            <v>Instit.</v>
          </cell>
          <cell r="T1897">
            <v>19</v>
          </cell>
          <cell r="U1897" t="str">
            <v>Administrativo</v>
          </cell>
          <cell r="V1897">
            <v>2542290</v>
          </cell>
          <cell r="W1897">
            <v>32859</v>
          </cell>
          <cell r="X1897" t="str">
            <v>No</v>
          </cell>
          <cell r="Y1897" t="str">
            <v>No</v>
          </cell>
          <cell r="Z1897" t="str">
            <v>Cargo provisto con titular</v>
          </cell>
          <cell r="AE1897" t="e">
            <v>#N/A</v>
          </cell>
          <cell r="AF1897">
            <v>80014283</v>
          </cell>
          <cell r="AG1897" t="e">
            <v>#N/A</v>
          </cell>
          <cell r="AH1897" t="e">
            <v>#N/A</v>
          </cell>
          <cell r="AI1897" t="e">
            <v>#N/A</v>
          </cell>
          <cell r="AJ1897" t="e">
            <v>#N/A</v>
          </cell>
          <cell r="AK1897" t="str">
            <v>Si, encargado Fase ll</v>
          </cell>
          <cell r="AO1897">
            <v>724</v>
          </cell>
          <cell r="AP1897">
            <v>1</v>
          </cell>
        </row>
        <row r="1898">
          <cell r="A1898">
            <v>1221</v>
          </cell>
          <cell r="B1898" t="str">
            <v>Asistencial</v>
          </cell>
          <cell r="C1898" t="str">
            <v>Auxiliar Administrativo</v>
          </cell>
          <cell r="D1898" t="str">
            <v>407</v>
          </cell>
          <cell r="E1898" t="str">
            <v>24</v>
          </cell>
          <cell r="F1898">
            <v>0</v>
          </cell>
          <cell r="G1898" t="str">
            <v>Sí</v>
          </cell>
          <cell r="H1898" t="str">
            <v>SGP</v>
          </cell>
          <cell r="I1898" t="str">
            <v>Perm.</v>
          </cell>
          <cell r="J1898" t="str">
            <v>Carrera Administrativa</v>
          </cell>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H1898" t="e">
            <v>#N/A</v>
          </cell>
          <cell r="AI1898" t="e">
            <v>#N/A</v>
          </cell>
          <cell r="AJ1898" t="e">
            <v>#N/A</v>
          </cell>
          <cell r="AO1898" t="e">
            <v>#N/A</v>
          </cell>
        </row>
        <row r="1899">
          <cell r="A1899">
            <v>2815</v>
          </cell>
          <cell r="B1899" t="str">
            <v>Asistencial</v>
          </cell>
          <cell r="C1899" t="str">
            <v>Auxiliar Administrativo</v>
          </cell>
          <cell r="D1899" t="str">
            <v>407</v>
          </cell>
          <cell r="E1899" t="str">
            <v>24</v>
          </cell>
          <cell r="F1899">
            <v>0</v>
          </cell>
          <cell r="G1899" t="str">
            <v>Sí</v>
          </cell>
          <cell r="H1899" t="str">
            <v>SGP</v>
          </cell>
          <cell r="I1899" t="str">
            <v>Perm.</v>
          </cell>
          <cell r="J1899" t="str">
            <v>Carrera Administrativa</v>
          </cell>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v>2815</v>
          </cell>
          <cell r="AF1899" t="e">
            <v>#N/A</v>
          </cell>
          <cell r="AG1899">
            <v>1022942026</v>
          </cell>
          <cell r="AH1899" t="e">
            <v>#N/A</v>
          </cell>
          <cell r="AI1899" t="e">
            <v>#N/A</v>
          </cell>
          <cell r="AJ1899" t="e">
            <v>#N/A</v>
          </cell>
          <cell r="AK1899" t="str">
            <v>No</v>
          </cell>
          <cell r="AO1899" t="e">
            <v>#N/A</v>
          </cell>
        </row>
        <row r="1900">
          <cell r="A1900">
            <v>1075</v>
          </cell>
          <cell r="B1900" t="str">
            <v>Asistencial</v>
          </cell>
          <cell r="C1900" t="str">
            <v>Auxiliar Administrativo</v>
          </cell>
          <cell r="D1900" t="str">
            <v>407</v>
          </cell>
          <cell r="E1900" t="str">
            <v>24</v>
          </cell>
          <cell r="F1900">
            <v>0</v>
          </cell>
          <cell r="G1900" t="str">
            <v>Sí</v>
          </cell>
          <cell r="H1900" t="str">
            <v>SGP</v>
          </cell>
          <cell r="I1900" t="str">
            <v>Perm.</v>
          </cell>
          <cell r="J1900" t="str">
            <v>Carrera Administrativa</v>
          </cell>
          <cell r="K1900">
            <v>52897172</v>
          </cell>
          <cell r="L1900" t="str">
            <v>FEO UPEGUI JENNY ANDREA</v>
          </cell>
          <cell r="M1900" t="str">
            <v>Encargo</v>
          </cell>
          <cell r="Q1900" t="str">
            <v>Vacante Temporal</v>
          </cell>
          <cell r="R1900" t="str">
            <v>COLEGIO EDUARDO UMAÑA MENDOZA (IED)</v>
          </cell>
          <cell r="S1900" t="str">
            <v>Instit.</v>
          </cell>
          <cell r="T1900">
            <v>5</v>
          </cell>
          <cell r="U1900" t="str">
            <v>Biblioteca</v>
          </cell>
          <cell r="V1900">
            <v>2542290</v>
          </cell>
          <cell r="W1900">
            <v>32858</v>
          </cell>
          <cell r="X1900" t="str">
            <v>No</v>
          </cell>
          <cell r="Y1900" t="str">
            <v>Encargo</v>
          </cell>
          <cell r="AE1900">
            <v>1075</v>
          </cell>
          <cell r="AF1900" t="e">
            <v>#N/A</v>
          </cell>
          <cell r="AG1900">
            <v>1033679152</v>
          </cell>
          <cell r="AH1900" t="e">
            <v>#N/A</v>
          </cell>
          <cell r="AI1900">
            <v>52897172</v>
          </cell>
          <cell r="AJ1900" t="e">
            <v>#N/A</v>
          </cell>
          <cell r="AK1900" t="str">
            <v>No</v>
          </cell>
          <cell r="AO1900" t="e">
            <v>#N/A</v>
          </cell>
        </row>
        <row r="1901">
          <cell r="A1901">
            <v>2243</v>
          </cell>
          <cell r="B1901" t="str">
            <v>Asistencial</v>
          </cell>
          <cell r="C1901" t="str">
            <v>Auxiliar Administrativo</v>
          </cell>
          <cell r="D1901" t="str">
            <v>407</v>
          </cell>
          <cell r="E1901" t="str">
            <v>24</v>
          </cell>
          <cell r="F1901">
            <v>0</v>
          </cell>
          <cell r="G1901" t="str">
            <v>Sí</v>
          </cell>
          <cell r="H1901" t="str">
            <v>SGP</v>
          </cell>
          <cell r="I1901" t="str">
            <v>Perm.</v>
          </cell>
          <cell r="J1901" t="str">
            <v>Carrera Administrativa</v>
          </cell>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H1901" t="e">
            <v>#N/A</v>
          </cell>
          <cell r="AI1901" t="e">
            <v>#N/A</v>
          </cell>
          <cell r="AJ1901" t="e">
            <v>#N/A</v>
          </cell>
          <cell r="AO1901" t="e">
            <v>#N/A</v>
          </cell>
        </row>
        <row r="1902">
          <cell r="A1902">
            <v>1873</v>
          </cell>
          <cell r="B1902" t="str">
            <v>Asistencial</v>
          </cell>
          <cell r="C1902" t="str">
            <v>Auxiliar Administrativo</v>
          </cell>
          <cell r="D1902" t="str">
            <v>407</v>
          </cell>
          <cell r="E1902" t="str">
            <v>24</v>
          </cell>
          <cell r="F1902">
            <v>0</v>
          </cell>
          <cell r="G1902" t="str">
            <v>Sí</v>
          </cell>
          <cell r="H1902" t="str">
            <v>SGP</v>
          </cell>
          <cell r="I1902" t="str">
            <v>Perm.</v>
          </cell>
          <cell r="J1902" t="str">
            <v>Carrera Administrativa</v>
          </cell>
          <cell r="K1902">
            <v>27452299</v>
          </cell>
          <cell r="L1902" t="str">
            <v>MARIBEL GARZON URBANO</v>
          </cell>
          <cell r="N1902">
            <v>27452299</v>
          </cell>
          <cell r="O1902" t="str">
            <v>MARIBEL GARZON URBANO</v>
          </cell>
          <cell r="P1902" t="str">
            <v>Periodo de Prueba</v>
          </cell>
          <cell r="Q1902" t="str">
            <v>Ocupado</v>
          </cell>
          <cell r="R1902" t="str">
            <v>COLEGIO RUFINO JOSE CUERVO (IED)</v>
          </cell>
          <cell r="S1902" t="str">
            <v>Instit.</v>
          </cell>
          <cell r="T1902">
            <v>6</v>
          </cell>
          <cell r="U1902" t="str">
            <v>Administrativo</v>
          </cell>
          <cell r="V1902">
            <v>2542290</v>
          </cell>
          <cell r="W1902" t="str">
            <v>No</v>
          </cell>
          <cell r="X1902" t="str">
            <v>No</v>
          </cell>
          <cell r="Y1902" t="str">
            <v>Compra de lista</v>
          </cell>
          <cell r="Z1902" t="str">
            <v>Solicitud 4 - 13-ago-20 - Retira Provisional</v>
          </cell>
          <cell r="AA1902">
            <v>32859</v>
          </cell>
          <cell r="AB1902" t="str">
            <v>Sí</v>
          </cell>
          <cell r="AC1902">
            <v>2056</v>
          </cell>
          <cell r="AD1902">
            <v>32859</v>
          </cell>
          <cell r="AE1902" t="e">
            <v>#N/A</v>
          </cell>
          <cell r="AF1902" t="e">
            <v>#N/A</v>
          </cell>
          <cell r="AG1902" t="e">
            <v>#N/A</v>
          </cell>
          <cell r="AH1902" t="e">
            <v>#N/A</v>
          </cell>
          <cell r="AI1902" t="e">
            <v>#N/A</v>
          </cell>
          <cell r="AJ1902" t="e">
            <v>#N/A</v>
          </cell>
          <cell r="AO1902" t="e">
            <v>#N/A</v>
          </cell>
        </row>
        <row r="1903">
          <cell r="A1903">
            <v>2844</v>
          </cell>
          <cell r="B1903" t="str">
            <v>Asistencial</v>
          </cell>
          <cell r="C1903" t="str">
            <v>Auxiliar Administrativo</v>
          </cell>
          <cell r="D1903" t="str">
            <v>407</v>
          </cell>
          <cell r="E1903" t="str">
            <v>24</v>
          </cell>
          <cell r="F1903">
            <v>0</v>
          </cell>
          <cell r="G1903" t="str">
            <v>Sí</v>
          </cell>
          <cell r="H1903" t="str">
            <v>SGP</v>
          </cell>
          <cell r="I1903" t="str">
            <v>Perm.</v>
          </cell>
          <cell r="J1903" t="str">
            <v>Carrera Administrativa</v>
          </cell>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H1903" t="e">
            <v>#N/A</v>
          </cell>
          <cell r="AI1903" t="e">
            <v>#N/A</v>
          </cell>
          <cell r="AJ1903" t="e">
            <v>#N/A</v>
          </cell>
          <cell r="AO1903" t="e">
            <v>#N/A</v>
          </cell>
        </row>
        <row r="1904">
          <cell r="A1904">
            <v>654</v>
          </cell>
          <cell r="B1904" t="str">
            <v>Asistencial</v>
          </cell>
          <cell r="C1904" t="str">
            <v>Auxiliar Administrativo</v>
          </cell>
          <cell r="D1904" t="str">
            <v>407</v>
          </cell>
          <cell r="E1904" t="str">
            <v>24</v>
          </cell>
          <cell r="F1904">
            <v>0</v>
          </cell>
          <cell r="G1904" t="str">
            <v>Sí</v>
          </cell>
          <cell r="H1904" t="str">
            <v>SGP</v>
          </cell>
          <cell r="I1904" t="str">
            <v>Perm.</v>
          </cell>
          <cell r="J1904" t="str">
            <v>Carrera Administrativa</v>
          </cell>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H1904" t="e">
            <v>#N/A</v>
          </cell>
          <cell r="AI1904" t="e">
            <v>#N/A</v>
          </cell>
          <cell r="AJ1904" t="e">
            <v>#N/A</v>
          </cell>
          <cell r="AO1904" t="e">
            <v>#N/A</v>
          </cell>
        </row>
        <row r="1905">
          <cell r="A1905">
            <v>1309</v>
          </cell>
          <cell r="B1905" t="str">
            <v>Asistencial</v>
          </cell>
          <cell r="C1905" t="str">
            <v>Auxiliar Administrativo</v>
          </cell>
          <cell r="D1905" t="str">
            <v>407</v>
          </cell>
          <cell r="E1905" t="str">
            <v>24</v>
          </cell>
          <cell r="F1905">
            <v>0</v>
          </cell>
          <cell r="G1905" t="str">
            <v>Sí</v>
          </cell>
          <cell r="H1905" t="str">
            <v>SGP</v>
          </cell>
          <cell r="I1905" t="str">
            <v>Perm.</v>
          </cell>
          <cell r="J1905" t="str">
            <v>Carrera Administrativa</v>
          </cell>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H1905" t="e">
            <v>#N/A</v>
          </cell>
          <cell r="AI1905" t="e">
            <v>#N/A</v>
          </cell>
          <cell r="AJ1905" t="e">
            <v>#N/A</v>
          </cell>
          <cell r="AO1905" t="e">
            <v>#N/A</v>
          </cell>
        </row>
        <row r="1906">
          <cell r="A1906">
            <v>2435</v>
          </cell>
          <cell r="B1906" t="str">
            <v>Asistencial</v>
          </cell>
          <cell r="C1906" t="str">
            <v>Auxiliar Administrativo</v>
          </cell>
          <cell r="D1906" t="str">
            <v>407</v>
          </cell>
          <cell r="E1906" t="str">
            <v>24</v>
          </cell>
          <cell r="F1906">
            <v>0</v>
          </cell>
          <cell r="G1906" t="str">
            <v>Sí</v>
          </cell>
          <cell r="H1906" t="str">
            <v>SGP</v>
          </cell>
          <cell r="I1906" t="str">
            <v>Perm.</v>
          </cell>
          <cell r="J1906" t="str">
            <v>Carrera Administrativa</v>
          </cell>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H1906" t="e">
            <v>#N/A</v>
          </cell>
          <cell r="AI1906" t="e">
            <v>#N/A</v>
          </cell>
          <cell r="AJ1906" t="e">
            <v>#N/A</v>
          </cell>
          <cell r="AO1906" t="e">
            <v>#N/A</v>
          </cell>
        </row>
        <row r="1907">
          <cell r="A1907">
            <v>1935</v>
          </cell>
          <cell r="B1907" t="str">
            <v>Asistencial</v>
          </cell>
          <cell r="C1907" t="str">
            <v>Auxiliar Administrativo</v>
          </cell>
          <cell r="D1907" t="str">
            <v>407</v>
          </cell>
          <cell r="E1907" t="str">
            <v>24</v>
          </cell>
          <cell r="F1907">
            <v>0</v>
          </cell>
          <cell r="G1907" t="str">
            <v>Sí</v>
          </cell>
          <cell r="H1907" t="str">
            <v>SGP</v>
          </cell>
          <cell r="I1907" t="str">
            <v>Perm.</v>
          </cell>
          <cell r="J1907" t="str">
            <v>Carrera Administrativa</v>
          </cell>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v>80750741</v>
          </cell>
          <cell r="AG1907" t="e">
            <v>#N/A</v>
          </cell>
          <cell r="AH1907" t="e">
            <v>#N/A</v>
          </cell>
          <cell r="AI1907" t="e">
            <v>#N/A</v>
          </cell>
          <cell r="AJ1907" t="e">
            <v>#N/A</v>
          </cell>
          <cell r="AK1907" t="str">
            <v>Si, encargado Fase ll</v>
          </cell>
          <cell r="AO1907">
            <v>1935</v>
          </cell>
          <cell r="AP1907">
            <v>1</v>
          </cell>
        </row>
        <row r="1908">
          <cell r="A1908">
            <v>1268</v>
          </cell>
          <cell r="B1908" t="str">
            <v>Asistencial</v>
          </cell>
          <cell r="C1908" t="str">
            <v>Auxiliar Administrativo</v>
          </cell>
          <cell r="D1908" t="str">
            <v>407</v>
          </cell>
          <cell r="E1908" t="str">
            <v>24</v>
          </cell>
          <cell r="F1908">
            <v>0</v>
          </cell>
          <cell r="G1908" t="str">
            <v>Sí</v>
          </cell>
          <cell r="H1908" t="str">
            <v>Rec. Prop.</v>
          </cell>
          <cell r="I1908" t="str">
            <v>Perm.</v>
          </cell>
          <cell r="J1908" t="str">
            <v>Carrera Administrativa</v>
          </cell>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H1908" t="e">
            <v>#N/A</v>
          </cell>
          <cell r="AI1908" t="e">
            <v>#N/A</v>
          </cell>
          <cell r="AJ1908" t="e">
            <v>#N/A</v>
          </cell>
          <cell r="AO1908" t="e">
            <v>#N/A</v>
          </cell>
        </row>
        <row r="1909">
          <cell r="A1909">
            <v>2529</v>
          </cell>
          <cell r="B1909" t="str">
            <v>Asistencial</v>
          </cell>
          <cell r="C1909" t="str">
            <v>Auxiliar Administrativo</v>
          </cell>
          <cell r="D1909" t="str">
            <v>407</v>
          </cell>
          <cell r="E1909" t="str">
            <v>24</v>
          </cell>
          <cell r="F1909">
            <v>0</v>
          </cell>
          <cell r="G1909" t="str">
            <v>Sí</v>
          </cell>
          <cell r="H1909" t="str">
            <v>SGP</v>
          </cell>
          <cell r="I1909" t="str">
            <v>Perm.</v>
          </cell>
          <cell r="J1909" t="str">
            <v>Carrera Administrativa</v>
          </cell>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t="e">
            <v>#N/A</v>
          </cell>
          <cell r="AH1909" t="e">
            <v>#N/A</v>
          </cell>
          <cell r="AI1909" t="e">
            <v>#N/A</v>
          </cell>
          <cell r="AJ1909" t="e">
            <v>#N/A</v>
          </cell>
          <cell r="AK1909" t="str">
            <v>Si</v>
          </cell>
          <cell r="AO1909">
            <v>2529</v>
          </cell>
          <cell r="AP1909">
            <v>1</v>
          </cell>
        </row>
        <row r="1910">
          <cell r="A1910">
            <v>2588</v>
          </cell>
          <cell r="B1910" t="str">
            <v>Asistencial</v>
          </cell>
          <cell r="C1910" t="str">
            <v>Auxiliar Administrativo</v>
          </cell>
          <cell r="D1910" t="str">
            <v>407</v>
          </cell>
          <cell r="E1910" t="str">
            <v>24</v>
          </cell>
          <cell r="F1910">
            <v>0</v>
          </cell>
          <cell r="G1910" t="str">
            <v>Sí</v>
          </cell>
          <cell r="H1910" t="str">
            <v>SGP</v>
          </cell>
          <cell r="I1910" t="str">
            <v>Perm.</v>
          </cell>
          <cell r="J1910" t="str">
            <v>Carrera Administrativa</v>
          </cell>
          <cell r="K1910">
            <v>1016063572</v>
          </cell>
          <cell r="L1910" t="str">
            <v>GUTIÉRREZ BARRERA INGRID LORENA</v>
          </cell>
          <cell r="M1910" t="str">
            <v>Encargo</v>
          </cell>
          <cell r="Q1910" t="str">
            <v>Vacante Temporal</v>
          </cell>
          <cell r="R1910" t="str">
            <v>COLEGIO EDUARDO UMAÑA MENDOZA (IED)</v>
          </cell>
          <cell r="S1910" t="str">
            <v>Instit.</v>
          </cell>
          <cell r="T1910">
            <v>5</v>
          </cell>
          <cell r="U1910" t="str">
            <v>Administrativo</v>
          </cell>
          <cell r="V1910">
            <v>2542290</v>
          </cell>
          <cell r="W1910">
            <v>32859</v>
          </cell>
          <cell r="X1910" t="str">
            <v>No</v>
          </cell>
          <cell r="Y1910" t="str">
            <v>Encargo</v>
          </cell>
          <cell r="AE1910">
            <v>2588</v>
          </cell>
          <cell r="AF1910" t="e">
            <v>#N/A</v>
          </cell>
          <cell r="AG1910">
            <v>53045239</v>
          </cell>
          <cell r="AH1910" t="e">
            <v>#N/A</v>
          </cell>
          <cell r="AI1910">
            <v>1016063572</v>
          </cell>
          <cell r="AJ1910" t="e">
            <v>#N/A</v>
          </cell>
          <cell r="AK1910" t="str">
            <v>No</v>
          </cell>
          <cell r="AO1910" t="e">
            <v>#N/A</v>
          </cell>
        </row>
        <row r="1911">
          <cell r="A1911">
            <v>1062</v>
          </cell>
          <cell r="B1911" t="str">
            <v>Asistencial</v>
          </cell>
          <cell r="C1911" t="str">
            <v>Auxiliar Administrativo</v>
          </cell>
          <cell r="D1911" t="str">
            <v>407</v>
          </cell>
          <cell r="E1911" t="str">
            <v>24</v>
          </cell>
          <cell r="F1911">
            <v>0</v>
          </cell>
          <cell r="G1911" t="str">
            <v>Sí</v>
          </cell>
          <cell r="H1911" t="str">
            <v>SGP</v>
          </cell>
          <cell r="I1911" t="str">
            <v>Perm.</v>
          </cell>
          <cell r="J1911" t="str">
            <v>Carrera Administrativa</v>
          </cell>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H1911" t="e">
            <v>#N/A</v>
          </cell>
          <cell r="AI1911" t="e">
            <v>#N/A</v>
          </cell>
          <cell r="AJ1911" t="e">
            <v>#N/A</v>
          </cell>
          <cell r="AO1911" t="e">
            <v>#N/A</v>
          </cell>
        </row>
        <row r="1912">
          <cell r="A1912">
            <v>1490</v>
          </cell>
          <cell r="B1912" t="str">
            <v>Asistencial</v>
          </cell>
          <cell r="C1912" t="str">
            <v>Auxiliar Administrativo</v>
          </cell>
          <cell r="D1912" t="str">
            <v>407</v>
          </cell>
          <cell r="E1912" t="str">
            <v>24</v>
          </cell>
          <cell r="F1912">
            <v>0</v>
          </cell>
          <cell r="G1912" t="str">
            <v>Sí</v>
          </cell>
          <cell r="H1912" t="str">
            <v>SGP</v>
          </cell>
          <cell r="I1912" t="str">
            <v>Perm.</v>
          </cell>
          <cell r="J1912" t="str">
            <v>Carrera Administrativa</v>
          </cell>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H1912" t="e">
            <v>#N/A</v>
          </cell>
          <cell r="AI1912" t="e">
            <v>#N/A</v>
          </cell>
          <cell r="AJ1912" t="e">
            <v>#N/A</v>
          </cell>
          <cell r="AO1912" t="e">
            <v>#N/A</v>
          </cell>
        </row>
        <row r="1913">
          <cell r="A1913">
            <v>730</v>
          </cell>
          <cell r="B1913" t="str">
            <v>Asistencial</v>
          </cell>
          <cell r="C1913" t="str">
            <v>Auxiliar Administrativo</v>
          </cell>
          <cell r="D1913" t="str">
            <v>407</v>
          </cell>
          <cell r="E1913" t="str">
            <v>24</v>
          </cell>
          <cell r="F1913">
            <v>0</v>
          </cell>
          <cell r="G1913" t="str">
            <v>Sí</v>
          </cell>
          <cell r="H1913" t="str">
            <v>SGP</v>
          </cell>
          <cell r="I1913" t="str">
            <v>Perm.</v>
          </cell>
          <cell r="J1913" t="str">
            <v>Carrera Administrativa</v>
          </cell>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H1913" t="e">
            <v>#N/A</v>
          </cell>
          <cell r="AI1913" t="e">
            <v>#N/A</v>
          </cell>
          <cell r="AJ1913" t="e">
            <v>#N/A</v>
          </cell>
          <cell r="AO1913" t="e">
            <v>#N/A</v>
          </cell>
        </row>
        <row r="1914">
          <cell r="A1914">
            <v>2178</v>
          </cell>
          <cell r="B1914" t="str">
            <v>Asistencial</v>
          </cell>
          <cell r="C1914" t="str">
            <v>Auxiliar Administrativo</v>
          </cell>
          <cell r="D1914" t="str">
            <v>407</v>
          </cell>
          <cell r="E1914" t="str">
            <v>24</v>
          </cell>
          <cell r="F1914">
            <v>0</v>
          </cell>
          <cell r="G1914" t="str">
            <v>Sí</v>
          </cell>
          <cell r="H1914" t="str">
            <v>SGP</v>
          </cell>
          <cell r="I1914" t="str">
            <v>Perm.</v>
          </cell>
          <cell r="J1914" t="str">
            <v>Carrera Administrativa</v>
          </cell>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H1914" t="e">
            <v>#N/A</v>
          </cell>
          <cell r="AI1914" t="e">
            <v>#N/A</v>
          </cell>
          <cell r="AJ1914" t="e">
            <v>#N/A</v>
          </cell>
          <cell r="AO1914" t="e">
            <v>#N/A</v>
          </cell>
        </row>
        <row r="1915">
          <cell r="A1915">
            <v>1539</v>
          </cell>
          <cell r="B1915" t="str">
            <v>Asistencial</v>
          </cell>
          <cell r="C1915" t="str">
            <v>Auxiliar Administrativo</v>
          </cell>
          <cell r="D1915" t="str">
            <v>407</v>
          </cell>
          <cell r="E1915" t="str">
            <v>24</v>
          </cell>
          <cell r="F1915">
            <v>0</v>
          </cell>
          <cell r="G1915" t="str">
            <v>Sí</v>
          </cell>
          <cell r="H1915" t="str">
            <v>SGP</v>
          </cell>
          <cell r="I1915" t="str">
            <v>Perm.</v>
          </cell>
          <cell r="J1915" t="str">
            <v>Carrera Administrativa</v>
          </cell>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H1915" t="e">
            <v>#N/A</v>
          </cell>
          <cell r="AI1915" t="e">
            <v>#N/A</v>
          </cell>
          <cell r="AJ1915" t="e">
            <v>#N/A</v>
          </cell>
          <cell r="AO1915" t="e">
            <v>#N/A</v>
          </cell>
        </row>
        <row r="1916">
          <cell r="A1916">
            <v>2164</v>
          </cell>
          <cell r="B1916" t="str">
            <v>Asistencial</v>
          </cell>
          <cell r="C1916" t="str">
            <v>Auxiliar Administrativo</v>
          </cell>
          <cell r="D1916" t="str">
            <v>407</v>
          </cell>
          <cell r="E1916" t="str">
            <v>24</v>
          </cell>
          <cell r="F1916">
            <v>0</v>
          </cell>
          <cell r="G1916" t="str">
            <v>Sí</v>
          </cell>
          <cell r="H1916" t="str">
            <v>SGP</v>
          </cell>
          <cell r="I1916" t="str">
            <v>Perm.</v>
          </cell>
          <cell r="J1916" t="str">
            <v>Carrera Administrativa</v>
          </cell>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H1916" t="e">
            <v>#N/A</v>
          </cell>
          <cell r="AI1916" t="e">
            <v>#N/A</v>
          </cell>
          <cell r="AJ1916" t="e">
            <v>#N/A</v>
          </cell>
          <cell r="AO1916" t="e">
            <v>#N/A</v>
          </cell>
        </row>
        <row r="1917">
          <cell r="A1917">
            <v>1167</v>
          </cell>
          <cell r="B1917" t="str">
            <v>Asistencial</v>
          </cell>
          <cell r="C1917" t="str">
            <v>Auxiliar Administrativo</v>
          </cell>
          <cell r="D1917" t="str">
            <v>407</v>
          </cell>
          <cell r="E1917" t="str">
            <v>24</v>
          </cell>
          <cell r="F1917">
            <v>0</v>
          </cell>
          <cell r="G1917" t="str">
            <v>Sí</v>
          </cell>
          <cell r="H1917" t="str">
            <v>SGP</v>
          </cell>
          <cell r="I1917" t="str">
            <v>Perm.</v>
          </cell>
          <cell r="J1917" t="str">
            <v>Carrera Administrativa</v>
          </cell>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H1917" t="e">
            <v>#N/A</v>
          </cell>
          <cell r="AI1917" t="e">
            <v>#N/A</v>
          </cell>
          <cell r="AJ1917" t="e">
            <v>#N/A</v>
          </cell>
          <cell r="AO1917" t="e">
            <v>#N/A</v>
          </cell>
        </row>
        <row r="1918">
          <cell r="A1918">
            <v>1066</v>
          </cell>
          <cell r="B1918" t="str">
            <v>Asistencial</v>
          </cell>
          <cell r="C1918" t="str">
            <v>Auxiliar Administrativo</v>
          </cell>
          <cell r="D1918" t="str">
            <v>407</v>
          </cell>
          <cell r="E1918" t="str">
            <v>24</v>
          </cell>
          <cell r="F1918">
            <v>0</v>
          </cell>
          <cell r="G1918" t="str">
            <v>Sí</v>
          </cell>
          <cell r="H1918" t="str">
            <v>SGP</v>
          </cell>
          <cell r="I1918" t="str">
            <v>Perm.</v>
          </cell>
          <cell r="J1918" t="str">
            <v>Carrera Administrativa</v>
          </cell>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H1918" t="e">
            <v>#N/A</v>
          </cell>
          <cell r="AI1918" t="e">
            <v>#N/A</v>
          </cell>
          <cell r="AJ1918" t="e">
            <v>#N/A</v>
          </cell>
          <cell r="AO1918" t="e">
            <v>#N/A</v>
          </cell>
        </row>
        <row r="1919">
          <cell r="A1919">
            <v>1737</v>
          </cell>
          <cell r="B1919" t="str">
            <v>Asistencial</v>
          </cell>
          <cell r="C1919" t="str">
            <v>Auxiliar Administrativo</v>
          </cell>
          <cell r="D1919" t="str">
            <v>407</v>
          </cell>
          <cell r="E1919" t="str">
            <v>24</v>
          </cell>
          <cell r="F1919">
            <v>0</v>
          </cell>
          <cell r="G1919" t="str">
            <v>Sí</v>
          </cell>
          <cell r="H1919" t="str">
            <v>SGP</v>
          </cell>
          <cell r="I1919" t="str">
            <v>Perm.</v>
          </cell>
          <cell r="J1919" t="str">
            <v>Carrera Administrativa</v>
          </cell>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H1919" t="e">
            <v>#N/A</v>
          </cell>
          <cell r="AI1919" t="e">
            <v>#N/A</v>
          </cell>
          <cell r="AJ1919" t="e">
            <v>#N/A</v>
          </cell>
          <cell r="AO1919" t="e">
            <v>#N/A</v>
          </cell>
        </row>
        <row r="1920">
          <cell r="A1920">
            <v>2009</v>
          </cell>
          <cell r="B1920" t="str">
            <v>Asistencial</v>
          </cell>
          <cell r="C1920" t="str">
            <v>Auxiliar Administrativo</v>
          </cell>
          <cell r="D1920" t="str">
            <v>407</v>
          </cell>
          <cell r="E1920" t="str">
            <v>24</v>
          </cell>
          <cell r="F1920">
            <v>0</v>
          </cell>
          <cell r="G1920" t="str">
            <v>Sí</v>
          </cell>
          <cell r="H1920" t="str">
            <v>SGP</v>
          </cell>
          <cell r="I1920" t="str">
            <v>Perm.</v>
          </cell>
          <cell r="J1920" t="str">
            <v>Carrera Administrativa</v>
          </cell>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H1920" t="e">
            <v>#N/A</v>
          </cell>
          <cell r="AI1920" t="e">
            <v>#N/A</v>
          </cell>
          <cell r="AJ1920" t="e">
            <v>#N/A</v>
          </cell>
          <cell r="AO1920" t="e">
            <v>#N/A</v>
          </cell>
        </row>
        <row r="1921">
          <cell r="A1921">
            <v>1794</v>
          </cell>
          <cell r="B1921" t="str">
            <v>Asistencial</v>
          </cell>
          <cell r="C1921" t="str">
            <v>Auxiliar Administrativo</v>
          </cell>
          <cell r="D1921" t="str">
            <v>407</v>
          </cell>
          <cell r="E1921" t="str">
            <v>24</v>
          </cell>
          <cell r="F1921">
            <v>0</v>
          </cell>
          <cell r="G1921" t="str">
            <v>Sí</v>
          </cell>
          <cell r="H1921" t="str">
            <v>SGP</v>
          </cell>
          <cell r="I1921" t="str">
            <v>Perm.</v>
          </cell>
          <cell r="J1921" t="str">
            <v>Carrera Administrativa</v>
          </cell>
          <cell r="Q1921" t="str">
            <v>Vacante Definitiva</v>
          </cell>
          <cell r="R1921" t="str">
            <v>COLEGIO GENERAL GUSTAVO ROJAS PINILLA (IED)</v>
          </cell>
          <cell r="S1921" t="str">
            <v>Instit.</v>
          </cell>
          <cell r="T1921">
            <v>8</v>
          </cell>
          <cell r="U1921" t="str">
            <v>Almacén</v>
          </cell>
          <cell r="V1921">
            <v>2542290</v>
          </cell>
          <cell r="W1921" t="str">
            <v>No</v>
          </cell>
          <cell r="X1921" t="str">
            <v>No</v>
          </cell>
          <cell r="Y1921" t="str">
            <v>Encargo y Nuevo Concurso</v>
          </cell>
          <cell r="Z1921" t="str">
            <v>Titular CC21862930 retirado por insubsistencia EDL (12/11/2020)</v>
          </cell>
          <cell r="AE1921">
            <v>1794</v>
          </cell>
          <cell r="AF1921" t="e">
            <v>#N/A</v>
          </cell>
          <cell r="AG1921">
            <v>79664520</v>
          </cell>
          <cell r="AH1921" t="e">
            <v>#N/A</v>
          </cell>
          <cell r="AI1921" t="e">
            <v>#N/A</v>
          </cell>
          <cell r="AJ1921" t="e">
            <v>#N/A</v>
          </cell>
          <cell r="AK1921" t="str">
            <v>No</v>
          </cell>
          <cell r="AN1921" t="str">
            <v>Cubierta Fase ll</v>
          </cell>
          <cell r="AO1921" t="e">
            <v>#N/A</v>
          </cell>
        </row>
        <row r="1922">
          <cell r="A1922">
            <v>765</v>
          </cell>
          <cell r="B1922" t="str">
            <v>Asistencial</v>
          </cell>
          <cell r="C1922" t="str">
            <v>Auxiliar Administrativo</v>
          </cell>
          <cell r="D1922" t="str">
            <v>407</v>
          </cell>
          <cell r="E1922" t="str">
            <v>24</v>
          </cell>
          <cell r="F1922">
            <v>0</v>
          </cell>
          <cell r="G1922" t="str">
            <v>Sí</v>
          </cell>
          <cell r="H1922" t="str">
            <v>SGP</v>
          </cell>
          <cell r="I1922" t="str">
            <v>Perm.</v>
          </cell>
          <cell r="J1922" t="str">
            <v>Carrera Administrativa</v>
          </cell>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H1922" t="e">
            <v>#N/A</v>
          </cell>
          <cell r="AI1922" t="e">
            <v>#N/A</v>
          </cell>
          <cell r="AJ1922" t="e">
            <v>#N/A</v>
          </cell>
          <cell r="AO1922" t="e">
            <v>#N/A</v>
          </cell>
        </row>
        <row r="1923">
          <cell r="A1923">
            <v>2764</v>
          </cell>
          <cell r="B1923" t="str">
            <v>Asistencial</v>
          </cell>
          <cell r="C1923" t="str">
            <v>Auxiliar Administrativo</v>
          </cell>
          <cell r="D1923" t="str">
            <v>407</v>
          </cell>
          <cell r="E1923" t="str">
            <v>24</v>
          </cell>
          <cell r="F1923">
            <v>0</v>
          </cell>
          <cell r="G1923" t="str">
            <v>Sí</v>
          </cell>
          <cell r="H1923" t="str">
            <v>SGP</v>
          </cell>
          <cell r="I1923" t="str">
            <v>Perm.</v>
          </cell>
          <cell r="J1923" t="str">
            <v>Carrera Administrativa</v>
          </cell>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H1923" t="e">
            <v>#N/A</v>
          </cell>
          <cell r="AI1923" t="e">
            <v>#N/A</v>
          </cell>
          <cell r="AJ1923" t="e">
            <v>#N/A</v>
          </cell>
          <cell r="AO1923" t="e">
            <v>#N/A</v>
          </cell>
        </row>
        <row r="1924">
          <cell r="A1924">
            <v>2075</v>
          </cell>
          <cell r="B1924" t="str">
            <v>Asistencial</v>
          </cell>
          <cell r="C1924" t="str">
            <v>Auxiliar Administrativo</v>
          </cell>
          <cell r="D1924" t="str">
            <v>407</v>
          </cell>
          <cell r="E1924" t="str">
            <v>24</v>
          </cell>
          <cell r="F1924">
            <v>0</v>
          </cell>
          <cell r="G1924" t="str">
            <v>Sí</v>
          </cell>
          <cell r="H1924" t="str">
            <v>SGP</v>
          </cell>
          <cell r="I1924" t="str">
            <v>Perm.</v>
          </cell>
          <cell r="J1924" t="str">
            <v>Carrera Administrativa</v>
          </cell>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H1924" t="e">
            <v>#N/A</v>
          </cell>
          <cell r="AI1924" t="e">
            <v>#N/A</v>
          </cell>
          <cell r="AJ1924" t="e">
            <v>#N/A</v>
          </cell>
          <cell r="AO1924" t="e">
            <v>#N/A</v>
          </cell>
        </row>
        <row r="1925">
          <cell r="A1925">
            <v>1182</v>
          </cell>
          <cell r="B1925" t="str">
            <v>Asistencial</v>
          </cell>
          <cell r="C1925" t="str">
            <v>Auxiliar Administrativo</v>
          </cell>
          <cell r="D1925" t="str">
            <v>407</v>
          </cell>
          <cell r="E1925" t="str">
            <v>24</v>
          </cell>
          <cell r="F1925">
            <v>0</v>
          </cell>
          <cell r="G1925" t="str">
            <v>Sí</v>
          </cell>
          <cell r="H1925" t="str">
            <v>SGP</v>
          </cell>
          <cell r="I1925" t="str">
            <v>Perm.</v>
          </cell>
          <cell r="J1925" t="str">
            <v>Carrera Administrativa</v>
          </cell>
          <cell r="K1925">
            <v>39795750</v>
          </cell>
          <cell r="L1925" t="str">
            <v>GONZALEZ MONJARRANGO MARICEL</v>
          </cell>
          <cell r="N1925">
            <v>39795750</v>
          </cell>
          <cell r="O1925" t="str">
            <v>GONZALEZ MONJARRANGO MARICEL</v>
          </cell>
          <cell r="P1925" t="str">
            <v>Titular - Carrera</v>
          </cell>
          <cell r="Q1925" t="str">
            <v>Ocupado</v>
          </cell>
          <cell r="R1925" t="str">
            <v>COLEGIO INSTITUTO TECNICO INDUSTRIAL PILOTO (IED)</v>
          </cell>
          <cell r="S1925" t="str">
            <v>Instit.</v>
          </cell>
          <cell r="T1925">
            <v>6</v>
          </cell>
          <cell r="U1925" t="str">
            <v>Administrativo</v>
          </cell>
          <cell r="V1925">
            <v>2542290</v>
          </cell>
          <cell r="W1925" t="str">
            <v>No</v>
          </cell>
          <cell r="X1925" t="str">
            <v>No</v>
          </cell>
          <cell r="Y1925" t="str">
            <v>No</v>
          </cell>
          <cell r="Z1925" t="str">
            <v>Cargo provisto con titular</v>
          </cell>
          <cell r="AE1925" t="e">
            <v>#N/A</v>
          </cell>
          <cell r="AF1925">
            <v>39795750</v>
          </cell>
          <cell r="AG1925" t="e">
            <v>#N/A</v>
          </cell>
          <cell r="AH1925" t="e">
            <v>#N/A</v>
          </cell>
          <cell r="AI1925" t="e">
            <v>#N/A</v>
          </cell>
          <cell r="AJ1925" t="e">
            <v>#N/A</v>
          </cell>
          <cell r="AK1925" t="str">
            <v>Si, encargado Fase ll</v>
          </cell>
          <cell r="AO1925">
            <v>1182</v>
          </cell>
          <cell r="AP1925">
            <v>1</v>
          </cell>
        </row>
        <row r="1926">
          <cell r="A1926">
            <v>1824</v>
          </cell>
          <cell r="B1926" t="str">
            <v>Asistencial</v>
          </cell>
          <cell r="C1926" t="str">
            <v>Auxiliar Administrativo</v>
          </cell>
          <cell r="D1926" t="str">
            <v>407</v>
          </cell>
          <cell r="E1926" t="str">
            <v>24</v>
          </cell>
          <cell r="F1926">
            <v>0</v>
          </cell>
          <cell r="G1926" t="str">
            <v>Sí</v>
          </cell>
          <cell r="H1926" t="str">
            <v>SGP</v>
          </cell>
          <cell r="I1926" t="str">
            <v>Perm.</v>
          </cell>
          <cell r="J1926" t="str">
            <v>Carrera Administrativa</v>
          </cell>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t="e">
            <v>#N/A</v>
          </cell>
          <cell r="AF1926" t="e">
            <v>#N/A</v>
          </cell>
          <cell r="AG1926" t="e">
            <v>#N/A</v>
          </cell>
          <cell r="AH1926">
            <v>1824</v>
          </cell>
          <cell r="AI1926" t="e">
            <v>#N/A</v>
          </cell>
          <cell r="AJ1926">
            <v>1026566922</v>
          </cell>
          <cell r="AO1926" t="e">
            <v>#N/A</v>
          </cell>
        </row>
        <row r="1927">
          <cell r="A1927">
            <v>2165</v>
          </cell>
          <cell r="B1927" t="str">
            <v>Asistencial</v>
          </cell>
          <cell r="C1927" t="str">
            <v>Auxiliar Administrativo</v>
          </cell>
          <cell r="D1927" t="str">
            <v>407</v>
          </cell>
          <cell r="E1927" t="str">
            <v>24</v>
          </cell>
          <cell r="F1927">
            <v>0</v>
          </cell>
          <cell r="G1927" t="str">
            <v>Sí</v>
          </cell>
          <cell r="H1927" t="str">
            <v>SGP</v>
          </cell>
          <cell r="I1927" t="str">
            <v>Perm.</v>
          </cell>
          <cell r="J1927" t="str">
            <v>Carrera Administrativa</v>
          </cell>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H1927" t="e">
            <v>#N/A</v>
          </cell>
          <cell r="AI1927" t="e">
            <v>#N/A</v>
          </cell>
          <cell r="AJ1927" t="e">
            <v>#N/A</v>
          </cell>
          <cell r="AO1927" t="e">
            <v>#N/A</v>
          </cell>
        </row>
        <row r="1928">
          <cell r="A1928">
            <v>1396</v>
          </cell>
          <cell r="B1928" t="str">
            <v>Asistencial</v>
          </cell>
          <cell r="C1928" t="str">
            <v>Auxiliar Administrativo</v>
          </cell>
          <cell r="D1928" t="str">
            <v>407</v>
          </cell>
          <cell r="E1928" t="str">
            <v>24</v>
          </cell>
          <cell r="F1928">
            <v>0</v>
          </cell>
          <cell r="G1928" t="str">
            <v>Sí</v>
          </cell>
          <cell r="H1928" t="str">
            <v>SGP</v>
          </cell>
          <cell r="I1928" t="str">
            <v>Perm.</v>
          </cell>
          <cell r="J1928" t="str">
            <v>Carrera Administrativa</v>
          </cell>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H1928" t="e">
            <v>#N/A</v>
          </cell>
          <cell r="AI1928" t="e">
            <v>#N/A</v>
          </cell>
          <cell r="AJ1928" t="e">
            <v>#N/A</v>
          </cell>
          <cell r="AO1928" t="e">
            <v>#N/A</v>
          </cell>
        </row>
        <row r="1929">
          <cell r="A1929">
            <v>1980</v>
          </cell>
          <cell r="B1929" t="str">
            <v>Asistencial</v>
          </cell>
          <cell r="C1929" t="str">
            <v>Auxiliar Administrativo</v>
          </cell>
          <cell r="D1929" t="str">
            <v>407</v>
          </cell>
          <cell r="E1929" t="str">
            <v>24</v>
          </cell>
          <cell r="F1929">
            <v>0</v>
          </cell>
          <cell r="G1929" t="str">
            <v>Sí</v>
          </cell>
          <cell r="H1929" t="str">
            <v>SGP</v>
          </cell>
          <cell r="I1929" t="str">
            <v>Perm.</v>
          </cell>
          <cell r="J1929" t="str">
            <v>Carrera Administrativa</v>
          </cell>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H1929" t="e">
            <v>#N/A</v>
          </cell>
          <cell r="AI1929" t="e">
            <v>#N/A</v>
          </cell>
          <cell r="AJ1929" t="e">
            <v>#N/A</v>
          </cell>
          <cell r="AO1929" t="e">
            <v>#N/A</v>
          </cell>
        </row>
        <row r="1930">
          <cell r="A1930">
            <v>1274</v>
          </cell>
          <cell r="B1930" t="str">
            <v>Asistencial</v>
          </cell>
          <cell r="C1930" t="str">
            <v>Auxiliar Administrativo</v>
          </cell>
          <cell r="D1930" t="str">
            <v>407</v>
          </cell>
          <cell r="E1930" t="str">
            <v>24</v>
          </cell>
          <cell r="F1930">
            <v>0</v>
          </cell>
          <cell r="G1930" t="str">
            <v>Sí</v>
          </cell>
          <cell r="H1930" t="str">
            <v>SGP</v>
          </cell>
          <cell r="I1930" t="str">
            <v>Perm.</v>
          </cell>
          <cell r="J1930" t="str">
            <v>Carrera Administrativa</v>
          </cell>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H1930" t="e">
            <v>#N/A</v>
          </cell>
          <cell r="AI1930" t="e">
            <v>#N/A</v>
          </cell>
          <cell r="AJ1930" t="e">
            <v>#N/A</v>
          </cell>
          <cell r="AO1930" t="e">
            <v>#N/A</v>
          </cell>
        </row>
        <row r="1931">
          <cell r="A1931">
            <v>2737</v>
          </cell>
          <cell r="B1931" t="str">
            <v>Asistencial</v>
          </cell>
          <cell r="C1931" t="str">
            <v>Auxiliar Administrativo</v>
          </cell>
          <cell r="D1931" t="str">
            <v>407</v>
          </cell>
          <cell r="E1931" t="str">
            <v>24</v>
          </cell>
          <cell r="F1931">
            <v>0</v>
          </cell>
          <cell r="G1931" t="str">
            <v>Sí</v>
          </cell>
          <cell r="H1931" t="str">
            <v>SGP</v>
          </cell>
          <cell r="I1931" t="str">
            <v>Perm.</v>
          </cell>
          <cell r="J1931" t="str">
            <v>Carrera Administrativa</v>
          </cell>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H1931" t="e">
            <v>#N/A</v>
          </cell>
          <cell r="AI1931" t="e">
            <v>#N/A</v>
          </cell>
          <cell r="AJ1931" t="e">
            <v>#N/A</v>
          </cell>
          <cell r="AO1931" t="e">
            <v>#N/A</v>
          </cell>
        </row>
        <row r="1932">
          <cell r="A1932">
            <v>2056</v>
          </cell>
          <cell r="B1932" t="str">
            <v>Asistencial</v>
          </cell>
          <cell r="C1932" t="str">
            <v>Auxiliar Administrativo</v>
          </cell>
          <cell r="D1932" t="str">
            <v>407</v>
          </cell>
          <cell r="E1932" t="str">
            <v>24</v>
          </cell>
          <cell r="F1932">
            <v>0</v>
          </cell>
          <cell r="G1932" t="str">
            <v>Sí</v>
          </cell>
          <cell r="H1932" t="str">
            <v>SGP</v>
          </cell>
          <cell r="I1932" t="str">
            <v>Perm.</v>
          </cell>
          <cell r="J1932" t="str">
            <v>Carrera Administrativa</v>
          </cell>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H1932" t="e">
            <v>#N/A</v>
          </cell>
          <cell r="AI1932" t="e">
            <v>#N/A</v>
          </cell>
          <cell r="AJ1932" t="e">
            <v>#N/A</v>
          </cell>
          <cell r="AO1932" t="e">
            <v>#N/A</v>
          </cell>
        </row>
        <row r="1933">
          <cell r="A1933">
            <v>1122</v>
          </cell>
          <cell r="B1933" t="str">
            <v>Asistencial</v>
          </cell>
          <cell r="C1933" t="str">
            <v>Auxiliar Administrativo</v>
          </cell>
          <cell r="D1933" t="str">
            <v>407</v>
          </cell>
          <cell r="E1933" t="str">
            <v>24</v>
          </cell>
          <cell r="F1933">
            <v>0</v>
          </cell>
          <cell r="G1933" t="str">
            <v>Sí</v>
          </cell>
          <cell r="H1933" t="str">
            <v>SGP</v>
          </cell>
          <cell r="I1933" t="str">
            <v>Perm.</v>
          </cell>
          <cell r="J1933" t="str">
            <v>Carrera Administrativa</v>
          </cell>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H1933" t="e">
            <v>#N/A</v>
          </cell>
          <cell r="AI1933" t="e">
            <v>#N/A</v>
          </cell>
          <cell r="AJ1933" t="e">
            <v>#N/A</v>
          </cell>
          <cell r="AO1933" t="e">
            <v>#N/A</v>
          </cell>
        </row>
        <row r="1934">
          <cell r="A1934">
            <v>2264</v>
          </cell>
          <cell r="B1934" t="str">
            <v>Asistencial</v>
          </cell>
          <cell r="C1934" t="str">
            <v>Auxiliar Administrativo</v>
          </cell>
          <cell r="D1934" t="str">
            <v>407</v>
          </cell>
          <cell r="E1934" t="str">
            <v>24</v>
          </cell>
          <cell r="F1934">
            <v>0</v>
          </cell>
          <cell r="G1934" t="str">
            <v>Sí</v>
          </cell>
          <cell r="H1934" t="str">
            <v>SGP</v>
          </cell>
          <cell r="I1934" t="str">
            <v>Perm.</v>
          </cell>
          <cell r="J1934" t="str">
            <v>Carrera Administrativa</v>
          </cell>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H1934" t="e">
            <v>#N/A</v>
          </cell>
          <cell r="AI1934" t="e">
            <v>#N/A</v>
          </cell>
          <cell r="AJ1934" t="e">
            <v>#N/A</v>
          </cell>
          <cell r="AO1934" t="e">
            <v>#N/A</v>
          </cell>
        </row>
        <row r="1935">
          <cell r="A1935">
            <v>1382</v>
          </cell>
          <cell r="B1935" t="str">
            <v>Asistencial</v>
          </cell>
          <cell r="C1935" t="str">
            <v>Auxiliar Administrativo</v>
          </cell>
          <cell r="D1935" t="str">
            <v>407</v>
          </cell>
          <cell r="E1935" t="str">
            <v>24</v>
          </cell>
          <cell r="F1935">
            <v>0</v>
          </cell>
          <cell r="G1935" t="str">
            <v>Sí</v>
          </cell>
          <cell r="H1935" t="str">
            <v>SGP</v>
          </cell>
          <cell r="I1935" t="str">
            <v>Perm.</v>
          </cell>
          <cell r="J1935" t="str">
            <v>Carrera Administrativa</v>
          </cell>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H1935" t="e">
            <v>#N/A</v>
          </cell>
          <cell r="AI1935" t="e">
            <v>#N/A</v>
          </cell>
          <cell r="AJ1935" t="e">
            <v>#N/A</v>
          </cell>
          <cell r="AO1935" t="e">
            <v>#N/A</v>
          </cell>
        </row>
        <row r="1936">
          <cell r="A1936">
            <v>2016</v>
          </cell>
          <cell r="B1936" t="str">
            <v>Asistencial</v>
          </cell>
          <cell r="C1936" t="str">
            <v>Auxiliar Administrativo</v>
          </cell>
          <cell r="D1936" t="str">
            <v>407</v>
          </cell>
          <cell r="E1936" t="str">
            <v>24</v>
          </cell>
          <cell r="F1936">
            <v>0</v>
          </cell>
          <cell r="G1936" t="str">
            <v>Sí</v>
          </cell>
          <cell r="H1936" t="str">
            <v>SGP</v>
          </cell>
          <cell r="I1936" t="str">
            <v>Perm.</v>
          </cell>
          <cell r="J1936" t="str">
            <v>Carrera Administrativa</v>
          </cell>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H1936" t="e">
            <v>#N/A</v>
          </cell>
          <cell r="AI1936" t="e">
            <v>#N/A</v>
          </cell>
          <cell r="AJ1936" t="e">
            <v>#N/A</v>
          </cell>
          <cell r="AO1936" t="e">
            <v>#N/A</v>
          </cell>
        </row>
        <row r="1937">
          <cell r="A1937">
            <v>2390</v>
          </cell>
          <cell r="B1937" t="str">
            <v>Asistencial</v>
          </cell>
          <cell r="C1937" t="str">
            <v>Auxiliar Administrativo</v>
          </cell>
          <cell r="D1937" t="str">
            <v>407</v>
          </cell>
          <cell r="E1937" t="str">
            <v>24</v>
          </cell>
          <cell r="F1937">
            <v>0</v>
          </cell>
          <cell r="G1937" t="str">
            <v>Sí</v>
          </cell>
          <cell r="H1937" t="str">
            <v>SGP</v>
          </cell>
          <cell r="I1937" t="str">
            <v>Perm.</v>
          </cell>
          <cell r="J1937" t="str">
            <v>Carrera Administrativa</v>
          </cell>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H1937" t="e">
            <v>#N/A</v>
          </cell>
          <cell r="AI1937" t="e">
            <v>#N/A</v>
          </cell>
          <cell r="AJ1937" t="e">
            <v>#N/A</v>
          </cell>
          <cell r="AO1937" t="e">
            <v>#N/A</v>
          </cell>
        </row>
        <row r="1938">
          <cell r="A1938">
            <v>2242</v>
          </cell>
          <cell r="B1938" t="str">
            <v>Asistencial</v>
          </cell>
          <cell r="C1938" t="str">
            <v>Auxiliar Administrativo</v>
          </cell>
          <cell r="D1938" t="str">
            <v>407</v>
          </cell>
          <cell r="E1938" t="str">
            <v>24</v>
          </cell>
          <cell r="F1938">
            <v>0</v>
          </cell>
          <cell r="G1938" t="str">
            <v>Sí</v>
          </cell>
          <cell r="H1938" t="str">
            <v>SGP</v>
          </cell>
          <cell r="I1938" t="str">
            <v>Perm.</v>
          </cell>
          <cell r="J1938" t="str">
            <v>Carrera Administrativa</v>
          </cell>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H1938" t="e">
            <v>#N/A</v>
          </cell>
          <cell r="AI1938" t="e">
            <v>#N/A</v>
          </cell>
          <cell r="AJ1938" t="e">
            <v>#N/A</v>
          </cell>
          <cell r="AO1938" t="e">
            <v>#N/A</v>
          </cell>
        </row>
        <row r="1939">
          <cell r="A1939">
            <v>1779</v>
          </cell>
          <cell r="B1939" t="str">
            <v>Asistencial</v>
          </cell>
          <cell r="C1939" t="str">
            <v>Auxiliar Administrativo</v>
          </cell>
          <cell r="D1939" t="str">
            <v>407</v>
          </cell>
          <cell r="E1939" t="str">
            <v>24</v>
          </cell>
          <cell r="F1939">
            <v>0</v>
          </cell>
          <cell r="G1939" t="str">
            <v>Sí</v>
          </cell>
          <cell r="H1939" t="str">
            <v>SGP</v>
          </cell>
          <cell r="I1939" t="str">
            <v>Perm.</v>
          </cell>
          <cell r="J1939" t="str">
            <v>Carrera Administrativa</v>
          </cell>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H1939" t="e">
            <v>#N/A</v>
          </cell>
          <cell r="AI1939" t="e">
            <v>#N/A</v>
          </cell>
          <cell r="AJ1939" t="e">
            <v>#N/A</v>
          </cell>
          <cell r="AO1939" t="e">
            <v>#N/A</v>
          </cell>
        </row>
        <row r="1940">
          <cell r="A1940">
            <v>1847</v>
          </cell>
          <cell r="B1940" t="str">
            <v>Asistencial</v>
          </cell>
          <cell r="C1940" t="str">
            <v>Auxiliar Administrativo</v>
          </cell>
          <cell r="D1940" t="str">
            <v>407</v>
          </cell>
          <cell r="E1940" t="str">
            <v>24</v>
          </cell>
          <cell r="F1940">
            <v>0</v>
          </cell>
          <cell r="G1940" t="str">
            <v>Sí</v>
          </cell>
          <cell r="H1940" t="str">
            <v>SGP</v>
          </cell>
          <cell r="I1940" t="str">
            <v>Perm.</v>
          </cell>
          <cell r="J1940" t="str">
            <v>Carrera Administrativa</v>
          </cell>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H1940" t="e">
            <v>#N/A</v>
          </cell>
          <cell r="AI1940" t="e">
            <v>#N/A</v>
          </cell>
          <cell r="AJ1940" t="e">
            <v>#N/A</v>
          </cell>
          <cell r="AO1940" t="e">
            <v>#N/A</v>
          </cell>
        </row>
        <row r="1941">
          <cell r="A1941">
            <v>2685</v>
          </cell>
          <cell r="B1941" t="str">
            <v>Asistencial</v>
          </cell>
          <cell r="C1941" t="str">
            <v>Auxiliar Administrativo</v>
          </cell>
          <cell r="D1941" t="str">
            <v>407</v>
          </cell>
          <cell r="E1941" t="str">
            <v>24</v>
          </cell>
          <cell r="F1941">
            <v>0</v>
          </cell>
          <cell r="G1941" t="str">
            <v>Sí</v>
          </cell>
          <cell r="H1941" t="str">
            <v>SGP</v>
          </cell>
          <cell r="I1941" t="str">
            <v>Perm.</v>
          </cell>
          <cell r="J1941" t="str">
            <v>Carrera Administrativa</v>
          </cell>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H1941" t="e">
            <v>#N/A</v>
          </cell>
          <cell r="AI1941" t="e">
            <v>#N/A</v>
          </cell>
          <cell r="AJ1941" t="e">
            <v>#N/A</v>
          </cell>
          <cell r="AO1941" t="e">
            <v>#N/A</v>
          </cell>
        </row>
        <row r="1942">
          <cell r="A1942">
            <v>2852</v>
          </cell>
          <cell r="B1942" t="str">
            <v>Asistencial</v>
          </cell>
          <cell r="C1942" t="str">
            <v>Auxiliar Administrativo</v>
          </cell>
          <cell r="D1942" t="str">
            <v>407</v>
          </cell>
          <cell r="E1942" t="str">
            <v>24</v>
          </cell>
          <cell r="F1942">
            <v>0</v>
          </cell>
          <cell r="G1942" t="str">
            <v>Sí</v>
          </cell>
          <cell r="H1942" t="str">
            <v>SGP</v>
          </cell>
          <cell r="I1942" t="str">
            <v>Perm.</v>
          </cell>
          <cell r="J1942" t="str">
            <v>Carrera Administrativa</v>
          </cell>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H1942" t="e">
            <v>#N/A</v>
          </cell>
          <cell r="AI1942" t="e">
            <v>#N/A</v>
          </cell>
          <cell r="AJ1942" t="e">
            <v>#N/A</v>
          </cell>
          <cell r="AO1942" t="e">
            <v>#N/A</v>
          </cell>
        </row>
        <row r="1943">
          <cell r="A1943">
            <v>2971</v>
          </cell>
          <cell r="B1943" t="str">
            <v>Asistencial</v>
          </cell>
          <cell r="C1943" t="str">
            <v>Auxiliar Administrativo</v>
          </cell>
          <cell r="D1943" t="str">
            <v>407</v>
          </cell>
          <cell r="E1943" t="str">
            <v>24</v>
          </cell>
          <cell r="F1943">
            <v>0</v>
          </cell>
          <cell r="G1943" t="str">
            <v>Sí</v>
          </cell>
          <cell r="H1943" t="str">
            <v>SGP</v>
          </cell>
          <cell r="I1943" t="str">
            <v>Perm.</v>
          </cell>
          <cell r="J1943" t="str">
            <v>Carrera Administrativa</v>
          </cell>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H1943" t="e">
            <v>#N/A</v>
          </cell>
          <cell r="AI1943" t="e">
            <v>#N/A</v>
          </cell>
          <cell r="AJ1943" t="e">
            <v>#N/A</v>
          </cell>
          <cell r="AO1943" t="e">
            <v>#N/A</v>
          </cell>
        </row>
        <row r="1944">
          <cell r="A1944">
            <v>2220</v>
          </cell>
          <cell r="B1944" t="str">
            <v>Asistencial</v>
          </cell>
          <cell r="C1944" t="str">
            <v>Auxiliar Administrativo</v>
          </cell>
          <cell r="D1944" t="str">
            <v>407</v>
          </cell>
          <cell r="E1944" t="str">
            <v>24</v>
          </cell>
          <cell r="F1944">
            <v>0</v>
          </cell>
          <cell r="G1944" t="str">
            <v>Sí</v>
          </cell>
          <cell r="H1944" t="str">
            <v>SGP</v>
          </cell>
          <cell r="I1944" t="str">
            <v>Perm.</v>
          </cell>
          <cell r="J1944" t="str">
            <v>Carrera Administrativa</v>
          </cell>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H1944" t="e">
            <v>#N/A</v>
          </cell>
          <cell r="AI1944" t="e">
            <v>#N/A</v>
          </cell>
          <cell r="AJ1944" t="e">
            <v>#N/A</v>
          </cell>
          <cell r="AO1944" t="e">
            <v>#N/A</v>
          </cell>
        </row>
        <row r="1945">
          <cell r="A1945">
            <v>1321</v>
          </cell>
          <cell r="B1945" t="str">
            <v>Asistencial</v>
          </cell>
          <cell r="C1945" t="str">
            <v>Auxiliar Administrativo</v>
          </cell>
          <cell r="D1945" t="str">
            <v>407</v>
          </cell>
          <cell r="E1945" t="str">
            <v>24</v>
          </cell>
          <cell r="F1945">
            <v>0</v>
          </cell>
          <cell r="G1945" t="str">
            <v>Sí</v>
          </cell>
          <cell r="H1945" t="str">
            <v>SGP</v>
          </cell>
          <cell r="I1945" t="str">
            <v>Perm.</v>
          </cell>
          <cell r="J1945" t="str">
            <v>Carrera Administrativa</v>
          </cell>
          <cell r="K1945">
            <v>52227433</v>
          </cell>
          <cell r="L1945" t="str">
            <v>SANCHEZ CANON CECILIA LIBETH</v>
          </cell>
          <cell r="N1945">
            <v>52227433</v>
          </cell>
          <cell r="O1945" t="str">
            <v>SANCHEZ CANON CECILIA LIBETH</v>
          </cell>
          <cell r="P1945" t="str">
            <v>Titular - Carrera</v>
          </cell>
          <cell r="Q1945" t="str">
            <v>Ocupado</v>
          </cell>
          <cell r="R1945" t="str">
            <v>COLEGIO GRANCOLOMBIANO (IED)</v>
          </cell>
          <cell r="S1945" t="str">
            <v>Instit.</v>
          </cell>
          <cell r="T1945">
            <v>7</v>
          </cell>
          <cell r="U1945" t="str">
            <v>No Establecido</v>
          </cell>
          <cell r="V1945">
            <v>2542290</v>
          </cell>
          <cell r="W1945" t="str">
            <v>No</v>
          </cell>
          <cell r="X1945" t="str">
            <v>No</v>
          </cell>
          <cell r="Y1945" t="str">
            <v>No</v>
          </cell>
          <cell r="Z1945" t="str">
            <v>Cargo provisto con titular</v>
          </cell>
          <cell r="AE1945" t="e">
            <v>#N/A</v>
          </cell>
          <cell r="AF1945">
            <v>52227433</v>
          </cell>
          <cell r="AG1945" t="e">
            <v>#N/A</v>
          </cell>
          <cell r="AH1945" t="e">
            <v>#N/A</v>
          </cell>
          <cell r="AI1945" t="e">
            <v>#N/A</v>
          </cell>
          <cell r="AJ1945" t="e">
            <v>#N/A</v>
          </cell>
          <cell r="AK1945" t="str">
            <v>Si, encargado Fase ll</v>
          </cell>
          <cell r="AO1945">
            <v>1321</v>
          </cell>
          <cell r="AP1945">
            <v>1</v>
          </cell>
        </row>
        <row r="1946">
          <cell r="A1946">
            <v>2964</v>
          </cell>
          <cell r="B1946" t="str">
            <v>Asistencial</v>
          </cell>
          <cell r="C1946" t="str">
            <v>Auxiliar Administrativo</v>
          </cell>
          <cell r="D1946" t="str">
            <v>407</v>
          </cell>
          <cell r="E1946" t="str">
            <v>24</v>
          </cell>
          <cell r="F1946">
            <v>0</v>
          </cell>
          <cell r="G1946" t="str">
            <v>Sí</v>
          </cell>
          <cell r="H1946" t="str">
            <v>SGP</v>
          </cell>
          <cell r="I1946" t="str">
            <v>Perm.</v>
          </cell>
          <cell r="J1946" t="str">
            <v>Carrera Administrativa</v>
          </cell>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H1946" t="e">
            <v>#N/A</v>
          </cell>
          <cell r="AI1946" t="e">
            <v>#N/A</v>
          </cell>
          <cell r="AJ1946" t="e">
            <v>#N/A</v>
          </cell>
          <cell r="AO1946" t="e">
            <v>#N/A</v>
          </cell>
        </row>
        <row r="1947">
          <cell r="A1947">
            <v>1616</v>
          </cell>
          <cell r="B1947" t="str">
            <v>Asistencial</v>
          </cell>
          <cell r="C1947" t="str">
            <v>Auxiliar Administrativo</v>
          </cell>
          <cell r="D1947" t="str">
            <v>407</v>
          </cell>
          <cell r="E1947" t="str">
            <v>24</v>
          </cell>
          <cell r="F1947">
            <v>0</v>
          </cell>
          <cell r="G1947" t="str">
            <v>Sí</v>
          </cell>
          <cell r="H1947" t="str">
            <v>SGP</v>
          </cell>
          <cell r="I1947" t="str">
            <v>Perm.</v>
          </cell>
          <cell r="J1947" t="str">
            <v>Carrera Administrativa</v>
          </cell>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H1947" t="e">
            <v>#N/A</v>
          </cell>
          <cell r="AI1947" t="e">
            <v>#N/A</v>
          </cell>
          <cell r="AJ1947" t="e">
            <v>#N/A</v>
          </cell>
          <cell r="AO1947" t="e">
            <v>#N/A</v>
          </cell>
        </row>
        <row r="1948">
          <cell r="A1948">
            <v>896</v>
          </cell>
          <cell r="B1948" t="str">
            <v>Asistencial</v>
          </cell>
          <cell r="C1948" t="str">
            <v>Auxiliar Administrativo</v>
          </cell>
          <cell r="D1948" t="str">
            <v>407</v>
          </cell>
          <cell r="E1948" t="str">
            <v>24</v>
          </cell>
          <cell r="F1948">
            <v>0</v>
          </cell>
          <cell r="G1948" t="str">
            <v>Sí</v>
          </cell>
          <cell r="H1948" t="str">
            <v>SGP</v>
          </cell>
          <cell r="I1948" t="str">
            <v>Perm.</v>
          </cell>
          <cell r="J1948" t="str">
            <v>Carrera Administrativa</v>
          </cell>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H1948" t="e">
            <v>#N/A</v>
          </cell>
          <cell r="AI1948" t="e">
            <v>#N/A</v>
          </cell>
          <cell r="AJ1948" t="e">
            <v>#N/A</v>
          </cell>
          <cell r="AO1948" t="e">
            <v>#N/A</v>
          </cell>
        </row>
        <row r="1949">
          <cell r="A1949">
            <v>2233</v>
          </cell>
          <cell r="B1949" t="str">
            <v>Asistencial</v>
          </cell>
          <cell r="C1949" t="str">
            <v>Auxiliar Administrativo</v>
          </cell>
          <cell r="D1949" t="str">
            <v>407</v>
          </cell>
          <cell r="E1949" t="str">
            <v>24</v>
          </cell>
          <cell r="F1949">
            <v>0</v>
          </cell>
          <cell r="G1949" t="str">
            <v>Sí</v>
          </cell>
          <cell r="H1949" t="str">
            <v>SGP</v>
          </cell>
          <cell r="I1949" t="str">
            <v>Perm.</v>
          </cell>
          <cell r="J1949" t="str">
            <v>Carrera Administrativa</v>
          </cell>
          <cell r="K1949">
            <v>79752834</v>
          </cell>
          <cell r="L1949" t="str">
            <v>DIAZ ARENAS RAUL ANTONIO</v>
          </cell>
          <cell r="M1949" t="str">
            <v>P. Prueba - Otra Entidad</v>
          </cell>
          <cell r="N1949">
            <v>19452522</v>
          </cell>
          <cell r="O1949" t="str">
            <v>GUZMAN SUAREZ MIGUEL ANTONIO</v>
          </cell>
          <cell r="P1949" t="str">
            <v>Encargo Vac tem</v>
          </cell>
          <cell r="Q1949" t="str">
            <v>Ocupado</v>
          </cell>
          <cell r="R1949" t="str">
            <v>COLEGIO EL SALITRE - SUBA (IED)</v>
          </cell>
          <cell r="S1949" t="str">
            <v>Instit.</v>
          </cell>
          <cell r="T1949">
            <v>11</v>
          </cell>
          <cell r="U1949" t="str">
            <v>Almacén</v>
          </cell>
          <cell r="V1949">
            <v>2542290</v>
          </cell>
          <cell r="W1949" t="str">
            <v>32857 Agotada xCL</v>
          </cell>
          <cell r="X1949" t="str">
            <v>No</v>
          </cell>
          <cell r="Y1949" t="str">
            <v>No</v>
          </cell>
          <cell r="AE1949" t="e">
            <v>#N/A</v>
          </cell>
          <cell r="AF1949" t="e">
            <v>#N/A</v>
          </cell>
          <cell r="AG1949" t="e">
            <v>#N/A</v>
          </cell>
          <cell r="AH1949">
            <v>2233</v>
          </cell>
          <cell r="AI1949" t="e">
            <v>#N/A</v>
          </cell>
          <cell r="AJ1949">
            <v>19452522</v>
          </cell>
          <cell r="AO1949" t="e">
            <v>#N/A</v>
          </cell>
        </row>
        <row r="1950">
          <cell r="A1950">
            <v>2582</v>
          </cell>
          <cell r="B1950" t="str">
            <v>Asistencial</v>
          </cell>
          <cell r="C1950" t="str">
            <v>Auxiliar Administrativo</v>
          </cell>
          <cell r="D1950" t="str">
            <v>407</v>
          </cell>
          <cell r="E1950" t="str">
            <v>24</v>
          </cell>
          <cell r="F1950">
            <v>0</v>
          </cell>
          <cell r="G1950" t="str">
            <v>Sí</v>
          </cell>
          <cell r="H1950" t="str">
            <v>SGP</v>
          </cell>
          <cell r="I1950" t="str">
            <v>Perm.</v>
          </cell>
          <cell r="J1950" t="str">
            <v>Carrera Administrativa</v>
          </cell>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H1950" t="e">
            <v>#N/A</v>
          </cell>
          <cell r="AI1950">
            <v>1023883342</v>
          </cell>
          <cell r="AJ1950" t="e">
            <v>#N/A</v>
          </cell>
          <cell r="AO1950" t="e">
            <v>#N/A</v>
          </cell>
        </row>
        <row r="1951">
          <cell r="A1951">
            <v>1640</v>
          </cell>
          <cell r="B1951" t="str">
            <v>Asistencial</v>
          </cell>
          <cell r="C1951" t="str">
            <v>Auxiliar Administrativo</v>
          </cell>
          <cell r="D1951" t="str">
            <v>407</v>
          </cell>
          <cell r="E1951" t="str">
            <v>24</v>
          </cell>
          <cell r="F1951">
            <v>0</v>
          </cell>
          <cell r="G1951" t="str">
            <v>Sí</v>
          </cell>
          <cell r="H1951" t="str">
            <v>SGP</v>
          </cell>
          <cell r="I1951" t="str">
            <v>Perm.</v>
          </cell>
          <cell r="J1951" t="str">
            <v>Carrera Administrativa</v>
          </cell>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H1951" t="e">
            <v>#N/A</v>
          </cell>
          <cell r="AI1951" t="e">
            <v>#N/A</v>
          </cell>
          <cell r="AJ1951" t="e">
            <v>#N/A</v>
          </cell>
          <cell r="AO1951" t="e">
            <v>#N/A</v>
          </cell>
        </row>
        <row r="1952">
          <cell r="A1952">
            <v>1431</v>
          </cell>
          <cell r="B1952" t="str">
            <v>Asistencial</v>
          </cell>
          <cell r="C1952" t="str">
            <v>Auxiliar Administrativo</v>
          </cell>
          <cell r="D1952" t="str">
            <v>407</v>
          </cell>
          <cell r="E1952" t="str">
            <v>24</v>
          </cell>
          <cell r="F1952">
            <v>0</v>
          </cell>
          <cell r="G1952" t="str">
            <v>Sí</v>
          </cell>
          <cell r="H1952" t="str">
            <v>SGP</v>
          </cell>
          <cell r="I1952" t="str">
            <v>Perm.</v>
          </cell>
          <cell r="J1952" t="str">
            <v>Carrera Administrativa</v>
          </cell>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H1952" t="e">
            <v>#N/A</v>
          </cell>
          <cell r="AI1952" t="e">
            <v>#N/A</v>
          </cell>
          <cell r="AJ1952" t="e">
            <v>#N/A</v>
          </cell>
          <cell r="AO1952" t="e">
            <v>#N/A</v>
          </cell>
        </row>
        <row r="1953">
          <cell r="A1953">
            <v>2516</v>
          </cell>
          <cell r="B1953" t="str">
            <v>Asistencial</v>
          </cell>
          <cell r="C1953" t="str">
            <v>Auxiliar Administrativo</v>
          </cell>
          <cell r="D1953" t="str">
            <v>407</v>
          </cell>
          <cell r="E1953" t="str">
            <v>24</v>
          </cell>
          <cell r="F1953">
            <v>0</v>
          </cell>
          <cell r="G1953" t="str">
            <v>Sí</v>
          </cell>
          <cell r="H1953" t="str">
            <v>SGP</v>
          </cell>
          <cell r="I1953" t="str">
            <v>Perm.</v>
          </cell>
          <cell r="J1953" t="str">
            <v>Carrera Administrativa</v>
          </cell>
          <cell r="Q1953" t="str">
            <v>Vacante Definitiva</v>
          </cell>
          <cell r="R1953" t="str">
            <v>COLEGIO LA MERCED (IED)</v>
          </cell>
          <cell r="S1953" t="str">
            <v>Instit.</v>
          </cell>
          <cell r="T1953">
            <v>16</v>
          </cell>
          <cell r="U1953" t="str">
            <v>Administrativo</v>
          </cell>
          <cell r="V1953">
            <v>2542290</v>
          </cell>
          <cell r="W1953" t="str">
            <v>No</v>
          </cell>
          <cell r="X1953" t="str">
            <v>No</v>
          </cell>
          <cell r="Y1953" t="str">
            <v>Encargo y Nuevo Concurso</v>
          </cell>
          <cell r="AE1953">
            <v>2516</v>
          </cell>
          <cell r="AF1953" t="e">
            <v>#N/A</v>
          </cell>
          <cell r="AG1953">
            <v>52171302</v>
          </cell>
          <cell r="AH1953" t="e">
            <v>#N/A</v>
          </cell>
          <cell r="AI1953" t="e">
            <v>#N/A</v>
          </cell>
          <cell r="AJ1953" t="e">
            <v>#N/A</v>
          </cell>
          <cell r="AK1953" t="str">
            <v>No</v>
          </cell>
          <cell r="AN1953" t="str">
            <v>Cubierta Fase ll</v>
          </cell>
          <cell r="AO1953" t="e">
            <v>#N/A</v>
          </cell>
        </row>
        <row r="1954">
          <cell r="A1954">
            <v>989</v>
          </cell>
          <cell r="B1954" t="str">
            <v>Asistencial</v>
          </cell>
          <cell r="C1954" t="str">
            <v>Auxiliar Administrativo</v>
          </cell>
          <cell r="D1954" t="str">
            <v>407</v>
          </cell>
          <cell r="E1954" t="str">
            <v>24</v>
          </cell>
          <cell r="F1954">
            <v>0</v>
          </cell>
          <cell r="G1954" t="str">
            <v>Sí</v>
          </cell>
          <cell r="H1954" t="str">
            <v>SGP</v>
          </cell>
          <cell r="I1954" t="str">
            <v>Perm.</v>
          </cell>
          <cell r="J1954" t="str">
            <v>Carrera Administrativa</v>
          </cell>
          <cell r="N1954">
            <v>79105567</v>
          </cell>
          <cell r="O1954" t="str">
            <v>CARRERO RODRIGUEZ EDILBERTO</v>
          </cell>
          <cell r="P1954" t="str">
            <v>Provisional - Vac Def</v>
          </cell>
          <cell r="Q1954" t="str">
            <v>Ocupado</v>
          </cell>
          <cell r="R1954" t="str">
            <v>COLEGIO ENRIQUE OLAYA HERRERA (IED)</v>
          </cell>
          <cell r="S1954" t="str">
            <v>Instit.</v>
          </cell>
          <cell r="T1954">
            <v>18</v>
          </cell>
          <cell r="U1954" t="str">
            <v>Almacén</v>
          </cell>
          <cell r="V1954">
            <v>2542290</v>
          </cell>
          <cell r="W1954" t="str">
            <v>No</v>
          </cell>
          <cell r="X1954" t="str">
            <v>Enfermedad Catastrófica</v>
          </cell>
          <cell r="Y1954" t="str">
            <v>Traslado de Provisional</v>
          </cell>
          <cell r="AE1954" t="e">
            <v>#N/A</v>
          </cell>
          <cell r="AF1954" t="e">
            <v>#N/A</v>
          </cell>
          <cell r="AG1954" t="e">
            <v>#N/A</v>
          </cell>
          <cell r="AH1954" t="e">
            <v>#N/A</v>
          </cell>
          <cell r="AI1954" t="e">
            <v>#N/A</v>
          </cell>
          <cell r="AJ1954" t="e">
            <v>#N/A</v>
          </cell>
          <cell r="AO1954" t="e">
            <v>#N/A</v>
          </cell>
        </row>
        <row r="1955">
          <cell r="A1955">
            <v>1142</v>
          </cell>
          <cell r="B1955" t="str">
            <v>Asistencial</v>
          </cell>
          <cell r="C1955" t="str">
            <v>Auxiliar Administrativo</v>
          </cell>
          <cell r="D1955" t="str">
            <v>407</v>
          </cell>
          <cell r="E1955" t="str">
            <v>24</v>
          </cell>
          <cell r="F1955">
            <v>0</v>
          </cell>
          <cell r="G1955" t="str">
            <v>Sí</v>
          </cell>
          <cell r="H1955" t="str">
            <v>SGP</v>
          </cell>
          <cell r="I1955" t="str">
            <v>Perm.</v>
          </cell>
          <cell r="J1955" t="str">
            <v>Carrera Administrativa</v>
          </cell>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v>1142</v>
          </cell>
          <cell r="AF1955" t="e">
            <v>#N/A</v>
          </cell>
          <cell r="AG1955">
            <v>39562888</v>
          </cell>
          <cell r="AH1955" t="e">
            <v>#N/A</v>
          </cell>
          <cell r="AI1955">
            <v>39543388</v>
          </cell>
          <cell r="AJ1955" t="e">
            <v>#N/A</v>
          </cell>
          <cell r="AO1955" t="e">
            <v>#N/A</v>
          </cell>
        </row>
        <row r="1956">
          <cell r="A1956">
            <v>994</v>
          </cell>
          <cell r="B1956" t="str">
            <v>Asistencial</v>
          </cell>
          <cell r="C1956" t="str">
            <v>Auxiliar Administrativo</v>
          </cell>
          <cell r="D1956" t="str">
            <v>407</v>
          </cell>
          <cell r="E1956" t="str">
            <v>24</v>
          </cell>
          <cell r="F1956">
            <v>0</v>
          </cell>
          <cell r="G1956" t="str">
            <v>Sí</v>
          </cell>
          <cell r="H1956" t="str">
            <v>SGP</v>
          </cell>
          <cell r="I1956" t="str">
            <v>Perm.</v>
          </cell>
          <cell r="J1956" t="str">
            <v>Carrera Administrativa</v>
          </cell>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H1956" t="e">
            <v>#N/A</v>
          </cell>
          <cell r="AI1956" t="e">
            <v>#N/A</v>
          </cell>
          <cell r="AJ1956" t="e">
            <v>#N/A</v>
          </cell>
          <cell r="AO1956" t="e">
            <v>#N/A</v>
          </cell>
        </row>
        <row r="1957">
          <cell r="A1957">
            <v>2095</v>
          </cell>
          <cell r="B1957" t="str">
            <v>Asistencial</v>
          </cell>
          <cell r="C1957" t="str">
            <v>Auxiliar Administrativo</v>
          </cell>
          <cell r="D1957" t="str">
            <v>407</v>
          </cell>
          <cell r="E1957" t="str">
            <v>24</v>
          </cell>
          <cell r="F1957">
            <v>0</v>
          </cell>
          <cell r="G1957" t="str">
            <v>Sí</v>
          </cell>
          <cell r="H1957" t="str">
            <v>SGP</v>
          </cell>
          <cell r="I1957" t="str">
            <v>Perm.</v>
          </cell>
          <cell r="J1957" t="str">
            <v>Carrera Administrativa</v>
          </cell>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H1957" t="e">
            <v>#N/A</v>
          </cell>
          <cell r="AI1957" t="e">
            <v>#N/A</v>
          </cell>
          <cell r="AJ1957" t="e">
            <v>#N/A</v>
          </cell>
          <cell r="AO1957" t="e">
            <v>#N/A</v>
          </cell>
        </row>
        <row r="1958">
          <cell r="A1958">
            <v>2554</v>
          </cell>
          <cell r="B1958" t="str">
            <v>Asistencial</v>
          </cell>
          <cell r="C1958" t="str">
            <v>Auxiliar Administrativo</v>
          </cell>
          <cell r="D1958" t="str">
            <v>407</v>
          </cell>
          <cell r="E1958" t="str">
            <v>24</v>
          </cell>
          <cell r="F1958">
            <v>0</v>
          </cell>
          <cell r="G1958" t="str">
            <v>Sí</v>
          </cell>
          <cell r="H1958" t="str">
            <v>SGP</v>
          </cell>
          <cell r="I1958" t="str">
            <v>Perm.</v>
          </cell>
          <cell r="J1958" t="str">
            <v>Carrera Administrativa</v>
          </cell>
          <cell r="K1958">
            <v>80213925</v>
          </cell>
          <cell r="L1958" t="str">
            <v>CENTENO RAMIREZ CARLOS ALBERTO</v>
          </cell>
          <cell r="N1958">
            <v>80213925</v>
          </cell>
          <cell r="O1958" t="str">
            <v>CENTENO RAMIREZ CARLOS ALBERTO</v>
          </cell>
          <cell r="P1958" t="str">
            <v>Titular - Carrera</v>
          </cell>
          <cell r="Q1958" t="str">
            <v>Ocupado</v>
          </cell>
          <cell r="R1958" t="str">
            <v>COLEGIO MARCO ANTONIO CARREÑO SILVA (IED)</v>
          </cell>
          <cell r="S1958" t="str">
            <v>Instit.</v>
          </cell>
          <cell r="T1958">
            <v>16</v>
          </cell>
          <cell r="U1958" t="str">
            <v>Administrativo</v>
          </cell>
          <cell r="V1958">
            <v>2542290</v>
          </cell>
          <cell r="W1958">
            <v>32859</v>
          </cell>
          <cell r="X1958" t="str">
            <v>No</v>
          </cell>
          <cell r="Y1958" t="str">
            <v>No</v>
          </cell>
          <cell r="Z1958" t="str">
            <v>Cargo provisto con titular</v>
          </cell>
          <cell r="AE1958" t="e">
            <v>#N/A</v>
          </cell>
          <cell r="AF1958">
            <v>80213925</v>
          </cell>
          <cell r="AG1958" t="e">
            <v>#N/A</v>
          </cell>
          <cell r="AH1958" t="e">
            <v>#N/A</v>
          </cell>
          <cell r="AI1958" t="e">
            <v>#N/A</v>
          </cell>
          <cell r="AJ1958" t="e">
            <v>#N/A</v>
          </cell>
          <cell r="AK1958" t="str">
            <v>Si, encargado Fase ll</v>
          </cell>
          <cell r="AO1958">
            <v>2554</v>
          </cell>
          <cell r="AP1958">
            <v>1</v>
          </cell>
        </row>
        <row r="1959">
          <cell r="A1959">
            <v>2156</v>
          </cell>
          <cell r="B1959" t="str">
            <v>Asistencial</v>
          </cell>
          <cell r="C1959" t="str">
            <v>Auxiliar Administrativo</v>
          </cell>
          <cell r="D1959" t="str">
            <v>407</v>
          </cell>
          <cell r="E1959" t="str">
            <v>24</v>
          </cell>
          <cell r="F1959">
            <v>0</v>
          </cell>
          <cell r="G1959" t="str">
            <v>Sí</v>
          </cell>
          <cell r="H1959" t="str">
            <v>SGP</v>
          </cell>
          <cell r="I1959" t="str">
            <v>Perm.</v>
          </cell>
          <cell r="J1959" t="str">
            <v>Carrera Administrativa</v>
          </cell>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H1959" t="e">
            <v>#N/A</v>
          </cell>
          <cell r="AI1959" t="e">
            <v>#N/A</v>
          </cell>
          <cell r="AJ1959" t="e">
            <v>#N/A</v>
          </cell>
          <cell r="AO1959" t="e">
            <v>#N/A</v>
          </cell>
        </row>
        <row r="1960">
          <cell r="A1960">
            <v>878</v>
          </cell>
          <cell r="B1960" t="str">
            <v>Asistencial</v>
          </cell>
          <cell r="C1960" t="str">
            <v>Auxiliar Administrativo</v>
          </cell>
          <cell r="D1960" t="str">
            <v>407</v>
          </cell>
          <cell r="E1960" t="str">
            <v>24</v>
          </cell>
          <cell r="F1960">
            <v>0</v>
          </cell>
          <cell r="G1960" t="str">
            <v>Sí</v>
          </cell>
          <cell r="H1960" t="str">
            <v>SGP</v>
          </cell>
          <cell r="I1960" t="str">
            <v>Perm.</v>
          </cell>
          <cell r="J1960" t="str">
            <v>Carrera Administrativa</v>
          </cell>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H1960" t="e">
            <v>#N/A</v>
          </cell>
          <cell r="AI1960" t="e">
            <v>#N/A</v>
          </cell>
          <cell r="AJ1960" t="e">
            <v>#N/A</v>
          </cell>
          <cell r="AO1960" t="e">
            <v>#N/A</v>
          </cell>
        </row>
        <row r="1961">
          <cell r="A1961">
            <v>1108</v>
          </cell>
          <cell r="B1961" t="str">
            <v>Asistencial</v>
          </cell>
          <cell r="C1961" t="str">
            <v>Auxiliar Administrativo</v>
          </cell>
          <cell r="D1961" t="str">
            <v>407</v>
          </cell>
          <cell r="E1961" t="str">
            <v>24</v>
          </cell>
          <cell r="F1961">
            <v>0</v>
          </cell>
          <cell r="G1961" t="str">
            <v>Sí</v>
          </cell>
          <cell r="H1961" t="str">
            <v>SGP</v>
          </cell>
          <cell r="I1961" t="str">
            <v>Perm.</v>
          </cell>
          <cell r="J1961" t="str">
            <v>Carrera Administrativa</v>
          </cell>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v>79245715</v>
          </cell>
          <cell r="AG1961" t="e">
            <v>#N/A</v>
          </cell>
          <cell r="AH1961" t="e">
            <v>#N/A</v>
          </cell>
          <cell r="AI1961" t="e">
            <v>#N/A</v>
          </cell>
          <cell r="AJ1961" t="e">
            <v>#N/A</v>
          </cell>
          <cell r="AK1961" t="str">
            <v>Si, encargado Fase ll</v>
          </cell>
          <cell r="AO1961">
            <v>1108</v>
          </cell>
          <cell r="AP1961">
            <v>1</v>
          </cell>
        </row>
        <row r="1962">
          <cell r="A1962">
            <v>2816</v>
          </cell>
          <cell r="B1962" t="str">
            <v>Asistencial</v>
          </cell>
          <cell r="C1962" t="str">
            <v>Auxiliar Administrativo</v>
          </cell>
          <cell r="D1962" t="str">
            <v>407</v>
          </cell>
          <cell r="E1962" t="str">
            <v>24</v>
          </cell>
          <cell r="F1962">
            <v>0</v>
          </cell>
          <cell r="G1962" t="str">
            <v>Sí</v>
          </cell>
          <cell r="H1962" t="str">
            <v>SGP</v>
          </cell>
          <cell r="I1962" t="str">
            <v>Perm.</v>
          </cell>
          <cell r="J1962" t="str">
            <v>Carrera Administrativa</v>
          </cell>
          <cell r="K1962">
            <v>51962732</v>
          </cell>
          <cell r="L1962" t="str">
            <v>NEIRA BAUTISTA GLORIA INES</v>
          </cell>
          <cell r="M1962" t="str">
            <v>Encargo</v>
          </cell>
          <cell r="Q1962" t="str">
            <v>Vacante Temporal</v>
          </cell>
          <cell r="R1962" t="str">
            <v>COLEGIO ARBORIZADORA BAJA (IED)</v>
          </cell>
          <cell r="S1962" t="str">
            <v>Instit.</v>
          </cell>
          <cell r="T1962">
            <v>19</v>
          </cell>
          <cell r="U1962" t="str">
            <v>Administrativo</v>
          </cell>
          <cell r="V1962">
            <v>2542290</v>
          </cell>
          <cell r="W1962" t="str">
            <v>No</v>
          </cell>
          <cell r="X1962" t="str">
            <v>No</v>
          </cell>
          <cell r="Y1962" t="str">
            <v>Encargo</v>
          </cell>
          <cell r="AE1962">
            <v>2816</v>
          </cell>
          <cell r="AF1962">
            <v>51962732</v>
          </cell>
          <cell r="AG1962">
            <v>38141658</v>
          </cell>
          <cell r="AH1962" t="e">
            <v>#N/A</v>
          </cell>
          <cell r="AI1962">
            <v>51962732</v>
          </cell>
          <cell r="AJ1962" t="e">
            <v>#N/A</v>
          </cell>
          <cell r="AK1962" t="str">
            <v>No</v>
          </cell>
          <cell r="AO1962" t="e">
            <v>#N/A</v>
          </cell>
        </row>
        <row r="1963">
          <cell r="A1963">
            <v>2892</v>
          </cell>
          <cell r="B1963" t="str">
            <v>Asistencial</v>
          </cell>
          <cell r="C1963" t="str">
            <v>Auxiliar Administrativo</v>
          </cell>
          <cell r="D1963" t="str">
            <v>407</v>
          </cell>
          <cell r="E1963" t="str">
            <v>24</v>
          </cell>
          <cell r="F1963">
            <v>0</v>
          </cell>
          <cell r="G1963" t="str">
            <v>Sí</v>
          </cell>
          <cell r="H1963" t="str">
            <v>SGP</v>
          </cell>
          <cell r="I1963" t="str">
            <v>Perm.</v>
          </cell>
          <cell r="J1963" t="str">
            <v>Carrera Administrativa</v>
          </cell>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v>2892</v>
          </cell>
          <cell r="AF1963">
            <v>24178380</v>
          </cell>
          <cell r="AG1963">
            <v>52074519</v>
          </cell>
          <cell r="AH1963" t="e">
            <v>#N/A</v>
          </cell>
          <cell r="AI1963">
            <v>24178380</v>
          </cell>
          <cell r="AJ1963" t="e">
            <v>#N/A</v>
          </cell>
          <cell r="AK1963" t="str">
            <v>No</v>
          </cell>
          <cell r="AO1963" t="e">
            <v>#N/A</v>
          </cell>
        </row>
        <row r="1964">
          <cell r="A1964">
            <v>1098</v>
          </cell>
          <cell r="B1964" t="str">
            <v>Asistencial</v>
          </cell>
          <cell r="C1964" t="str">
            <v>Auxiliar Administrativo</v>
          </cell>
          <cell r="D1964" t="str">
            <v>407</v>
          </cell>
          <cell r="E1964" t="str">
            <v>24</v>
          </cell>
          <cell r="F1964">
            <v>0</v>
          </cell>
          <cell r="G1964" t="str">
            <v>Sí</v>
          </cell>
          <cell r="H1964" t="str">
            <v>SGP</v>
          </cell>
          <cell r="I1964" t="str">
            <v>Perm.</v>
          </cell>
          <cell r="J1964" t="str">
            <v>Carrera Administrativa</v>
          </cell>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H1964" t="e">
            <v>#N/A</v>
          </cell>
          <cell r="AI1964" t="e">
            <v>#N/A</v>
          </cell>
          <cell r="AJ1964" t="e">
            <v>#N/A</v>
          </cell>
          <cell r="AO1964" t="e">
            <v>#N/A</v>
          </cell>
        </row>
        <row r="1965">
          <cell r="A1965">
            <v>1424</v>
          </cell>
          <cell r="B1965" t="str">
            <v>Asistencial</v>
          </cell>
          <cell r="C1965" t="str">
            <v>Auxiliar Administrativo</v>
          </cell>
          <cell r="D1965" t="str">
            <v>407</v>
          </cell>
          <cell r="E1965" t="str">
            <v>24</v>
          </cell>
          <cell r="F1965">
            <v>0</v>
          </cell>
          <cell r="G1965" t="str">
            <v>Sí</v>
          </cell>
          <cell r="H1965" t="str">
            <v>SGP</v>
          </cell>
          <cell r="I1965" t="str">
            <v>Perm.</v>
          </cell>
          <cell r="J1965" t="str">
            <v>Carrera Administrativa</v>
          </cell>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H1965" t="e">
            <v>#N/A</v>
          </cell>
          <cell r="AI1965" t="e">
            <v>#N/A</v>
          </cell>
          <cell r="AJ1965" t="e">
            <v>#N/A</v>
          </cell>
          <cell r="AO1965" t="e">
            <v>#N/A</v>
          </cell>
        </row>
        <row r="1966">
          <cell r="A1966">
            <v>1788</v>
          </cell>
          <cell r="B1966" t="str">
            <v>Asistencial</v>
          </cell>
          <cell r="C1966" t="str">
            <v>Auxiliar Administrativo</v>
          </cell>
          <cell r="D1966" t="str">
            <v>407</v>
          </cell>
          <cell r="E1966" t="str">
            <v>24</v>
          </cell>
          <cell r="F1966">
            <v>0</v>
          </cell>
          <cell r="G1966" t="str">
            <v>Sí</v>
          </cell>
          <cell r="H1966" t="str">
            <v>SGP</v>
          </cell>
          <cell r="I1966" t="str">
            <v>Perm.</v>
          </cell>
          <cell r="J1966" t="str">
            <v>Carrera Administrativa</v>
          </cell>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H1966" t="e">
            <v>#N/A</v>
          </cell>
          <cell r="AI1966" t="e">
            <v>#N/A</v>
          </cell>
          <cell r="AJ1966" t="e">
            <v>#N/A</v>
          </cell>
          <cell r="AO1966" t="e">
            <v>#N/A</v>
          </cell>
        </row>
        <row r="1967">
          <cell r="A1967">
            <v>735</v>
          </cell>
          <cell r="B1967" t="str">
            <v>Asistencial</v>
          </cell>
          <cell r="C1967" t="str">
            <v>Auxiliar Administrativo</v>
          </cell>
          <cell r="D1967" t="str">
            <v>407</v>
          </cell>
          <cell r="E1967" t="str">
            <v>24</v>
          </cell>
          <cell r="F1967">
            <v>0</v>
          </cell>
          <cell r="G1967" t="str">
            <v>Sí</v>
          </cell>
          <cell r="H1967" t="str">
            <v>SGP</v>
          </cell>
          <cell r="I1967" t="str">
            <v>Perm.</v>
          </cell>
          <cell r="J1967" t="str">
            <v>Carrera Administrativa</v>
          </cell>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H1967" t="e">
            <v>#N/A</v>
          </cell>
          <cell r="AI1967" t="e">
            <v>#N/A</v>
          </cell>
          <cell r="AJ1967" t="e">
            <v>#N/A</v>
          </cell>
          <cell r="AO1967" t="e">
            <v>#N/A</v>
          </cell>
        </row>
        <row r="1968">
          <cell r="A1968">
            <v>2994</v>
          </cell>
          <cell r="B1968" t="str">
            <v>Asistencial</v>
          </cell>
          <cell r="C1968" t="str">
            <v>Auxiliar Administrativo</v>
          </cell>
          <cell r="D1968" t="str">
            <v>407</v>
          </cell>
          <cell r="E1968" t="str">
            <v>24</v>
          </cell>
          <cell r="F1968">
            <v>0</v>
          </cell>
          <cell r="G1968" t="str">
            <v>Sí</v>
          </cell>
          <cell r="H1968" t="str">
            <v>SGP</v>
          </cell>
          <cell r="I1968" t="str">
            <v>Perm.</v>
          </cell>
          <cell r="J1968" t="str">
            <v>Carrera Administrativa</v>
          </cell>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H1968" t="e">
            <v>#N/A</v>
          </cell>
          <cell r="AI1968" t="e">
            <v>#N/A</v>
          </cell>
          <cell r="AJ1968" t="e">
            <v>#N/A</v>
          </cell>
          <cell r="AO1968" t="e">
            <v>#N/A</v>
          </cell>
        </row>
        <row r="1969">
          <cell r="A1969">
            <v>998</v>
          </cell>
          <cell r="B1969" t="str">
            <v>Asistencial</v>
          </cell>
          <cell r="C1969" t="str">
            <v>Auxiliar Administrativo</v>
          </cell>
          <cell r="D1969" t="str">
            <v>407</v>
          </cell>
          <cell r="E1969" t="str">
            <v>24</v>
          </cell>
          <cell r="F1969">
            <v>0</v>
          </cell>
          <cell r="G1969" t="str">
            <v>Sí</v>
          </cell>
          <cell r="H1969" t="str">
            <v>SGP</v>
          </cell>
          <cell r="I1969" t="str">
            <v>Perm.</v>
          </cell>
          <cell r="J1969" t="str">
            <v>Carrera Administrativa</v>
          </cell>
          <cell r="K1969">
            <v>52456803</v>
          </cell>
          <cell r="L1969" t="str">
            <v>MARYI ARCIA PARRA</v>
          </cell>
          <cell r="N1969">
            <v>52456803</v>
          </cell>
          <cell r="O1969" t="str">
            <v>MARYI ARCIA PARRA</v>
          </cell>
          <cell r="P1969" t="str">
            <v>Titular - Carrera</v>
          </cell>
          <cell r="Q1969" t="str">
            <v>Ocupado</v>
          </cell>
          <cell r="R1969" t="str">
            <v>COLEGIO LOS COMUNEROS - OSWALDO GUAYAZAMIN (IED)</v>
          </cell>
          <cell r="S1969" t="str">
            <v>Instit.</v>
          </cell>
          <cell r="T1969">
            <v>5</v>
          </cell>
          <cell r="U1969" t="str">
            <v>Administrativo</v>
          </cell>
          <cell r="V1969">
            <v>2542290</v>
          </cell>
          <cell r="W1969">
            <v>32858</v>
          </cell>
          <cell r="X1969" t="str">
            <v>No</v>
          </cell>
          <cell r="Y1969" t="str">
            <v>No</v>
          </cell>
          <cell r="Z1969" t="str">
            <v>Cargo provisto con titular</v>
          </cell>
          <cell r="AE1969" t="e">
            <v>#N/A</v>
          </cell>
          <cell r="AF1969">
            <v>52456803</v>
          </cell>
          <cell r="AG1969" t="e">
            <v>#N/A</v>
          </cell>
          <cell r="AH1969" t="e">
            <v>#N/A</v>
          </cell>
          <cell r="AI1969" t="e">
            <v>#N/A</v>
          </cell>
          <cell r="AJ1969" t="e">
            <v>#N/A</v>
          </cell>
          <cell r="AK1969" t="str">
            <v>Si, encargado Fase ll</v>
          </cell>
          <cell r="AO1969">
            <v>998</v>
          </cell>
          <cell r="AP1969">
            <v>1</v>
          </cell>
        </row>
        <row r="1970">
          <cell r="A1970">
            <v>1678</v>
          </cell>
          <cell r="B1970" t="str">
            <v>Asistencial</v>
          </cell>
          <cell r="C1970" t="str">
            <v>Auxiliar Administrativo</v>
          </cell>
          <cell r="D1970" t="str">
            <v>407</v>
          </cell>
          <cell r="E1970" t="str">
            <v>24</v>
          </cell>
          <cell r="F1970">
            <v>0</v>
          </cell>
          <cell r="G1970" t="str">
            <v>Sí</v>
          </cell>
          <cell r="H1970" t="str">
            <v>SGP</v>
          </cell>
          <cell r="I1970" t="str">
            <v>Perm.</v>
          </cell>
          <cell r="J1970" t="str">
            <v>Carrera Administrativa</v>
          </cell>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H1970" t="e">
            <v>#N/A</v>
          </cell>
          <cell r="AI1970" t="e">
            <v>#N/A</v>
          </cell>
          <cell r="AJ1970" t="e">
            <v>#N/A</v>
          </cell>
          <cell r="AO1970" t="e">
            <v>#N/A</v>
          </cell>
        </row>
        <row r="1971">
          <cell r="A1971">
            <v>2965</v>
          </cell>
          <cell r="B1971" t="str">
            <v>Asistencial</v>
          </cell>
          <cell r="C1971" t="str">
            <v>Auxiliar Administrativo</v>
          </cell>
          <cell r="D1971" t="str">
            <v>407</v>
          </cell>
          <cell r="E1971" t="str">
            <v>24</v>
          </cell>
          <cell r="F1971">
            <v>0</v>
          </cell>
          <cell r="G1971" t="str">
            <v>Sí</v>
          </cell>
          <cell r="H1971" t="str">
            <v>SGP</v>
          </cell>
          <cell r="I1971" t="str">
            <v>Perm.</v>
          </cell>
          <cell r="J1971" t="str">
            <v>Carrera Administrativa</v>
          </cell>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v>2965</v>
          </cell>
          <cell r="AF1971" t="e">
            <v>#N/A</v>
          </cell>
          <cell r="AG1971">
            <v>39646205</v>
          </cell>
          <cell r="AH1971" t="e">
            <v>#N/A</v>
          </cell>
          <cell r="AI1971">
            <v>79795484</v>
          </cell>
          <cell r="AJ1971" t="e">
            <v>#N/A</v>
          </cell>
          <cell r="AK1971" t="str">
            <v>No</v>
          </cell>
          <cell r="AO1971" t="e">
            <v>#N/A</v>
          </cell>
        </row>
        <row r="1972">
          <cell r="A1972">
            <v>1714</v>
          </cell>
          <cell r="B1972" t="str">
            <v>Asistencial</v>
          </cell>
          <cell r="C1972" t="str">
            <v>Auxiliar Administrativo</v>
          </cell>
          <cell r="D1972" t="str">
            <v>407</v>
          </cell>
          <cell r="E1972" t="str">
            <v>24</v>
          </cell>
          <cell r="F1972">
            <v>0</v>
          </cell>
          <cell r="G1972" t="str">
            <v>Sí</v>
          </cell>
          <cell r="H1972" t="str">
            <v>SGP</v>
          </cell>
          <cell r="I1972" t="str">
            <v>Perm.</v>
          </cell>
          <cell r="J1972" t="str">
            <v>Carrera Administrativa</v>
          </cell>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H1972" t="e">
            <v>#N/A</v>
          </cell>
          <cell r="AI1972" t="e">
            <v>#N/A</v>
          </cell>
          <cell r="AJ1972" t="e">
            <v>#N/A</v>
          </cell>
          <cell r="AO1972" t="e">
            <v>#N/A</v>
          </cell>
        </row>
        <row r="1973">
          <cell r="A1973">
            <v>2340</v>
          </cell>
          <cell r="B1973" t="str">
            <v>Asistencial</v>
          </cell>
          <cell r="C1973" t="str">
            <v>Auxiliar Administrativo</v>
          </cell>
          <cell r="D1973" t="str">
            <v>407</v>
          </cell>
          <cell r="E1973" t="str">
            <v>24</v>
          </cell>
          <cell r="F1973">
            <v>0</v>
          </cell>
          <cell r="G1973" t="str">
            <v>Sí</v>
          </cell>
          <cell r="H1973" t="str">
            <v>SGP</v>
          </cell>
          <cell r="I1973" t="str">
            <v>Perm.</v>
          </cell>
          <cell r="J1973" t="str">
            <v>Carrera Administrativa</v>
          </cell>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H1973" t="e">
            <v>#N/A</v>
          </cell>
          <cell r="AI1973" t="e">
            <v>#N/A</v>
          </cell>
          <cell r="AJ1973" t="e">
            <v>#N/A</v>
          </cell>
          <cell r="AO1973" t="e">
            <v>#N/A</v>
          </cell>
        </row>
        <row r="1974">
          <cell r="A1974">
            <v>1701</v>
          </cell>
          <cell r="B1974" t="str">
            <v>Asistencial</v>
          </cell>
          <cell r="C1974" t="str">
            <v>Auxiliar Administrativo</v>
          </cell>
          <cell r="D1974" t="str">
            <v>407</v>
          </cell>
          <cell r="E1974" t="str">
            <v>24</v>
          </cell>
          <cell r="F1974">
            <v>0</v>
          </cell>
          <cell r="G1974" t="str">
            <v>Sí</v>
          </cell>
          <cell r="H1974" t="str">
            <v>SGP</v>
          </cell>
          <cell r="I1974" t="str">
            <v>Perm.</v>
          </cell>
          <cell r="J1974" t="str">
            <v>Carrera Administrativa</v>
          </cell>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H1974" t="e">
            <v>#N/A</v>
          </cell>
          <cell r="AI1974" t="e">
            <v>#N/A</v>
          </cell>
          <cell r="AJ1974" t="e">
            <v>#N/A</v>
          </cell>
          <cell r="AO1974" t="e">
            <v>#N/A</v>
          </cell>
        </row>
        <row r="1975">
          <cell r="A1975">
            <v>2273</v>
          </cell>
          <cell r="B1975" t="str">
            <v>Asistencial</v>
          </cell>
          <cell r="C1975" t="str">
            <v>Auxiliar Administrativo</v>
          </cell>
          <cell r="D1975" t="str">
            <v>407</v>
          </cell>
          <cell r="E1975" t="str">
            <v>24</v>
          </cell>
          <cell r="F1975">
            <v>0</v>
          </cell>
          <cell r="G1975" t="str">
            <v>Sí</v>
          </cell>
          <cell r="H1975" t="str">
            <v>SGP</v>
          </cell>
          <cell r="I1975" t="str">
            <v>Perm.</v>
          </cell>
          <cell r="J1975" t="str">
            <v>Carrera Administrativa</v>
          </cell>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H1975" t="e">
            <v>#N/A</v>
          </cell>
          <cell r="AI1975" t="e">
            <v>#N/A</v>
          </cell>
          <cell r="AJ1975" t="e">
            <v>#N/A</v>
          </cell>
          <cell r="AO1975" t="e">
            <v>#N/A</v>
          </cell>
        </row>
        <row r="1976">
          <cell r="A1976">
            <v>3042</v>
          </cell>
          <cell r="B1976" t="str">
            <v>Asistencial</v>
          </cell>
          <cell r="C1976" t="str">
            <v>Auxiliar Administrativo</v>
          </cell>
          <cell r="D1976" t="str">
            <v>407</v>
          </cell>
          <cell r="E1976" t="str">
            <v>24</v>
          </cell>
          <cell r="F1976">
            <v>0</v>
          </cell>
          <cell r="G1976" t="str">
            <v>Sí</v>
          </cell>
          <cell r="H1976" t="str">
            <v>SGP</v>
          </cell>
          <cell r="I1976" t="str">
            <v>Perm.</v>
          </cell>
          <cell r="J1976" t="str">
            <v>Carrera Administrativa</v>
          </cell>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H1976" t="e">
            <v>#N/A</v>
          </cell>
          <cell r="AI1976" t="e">
            <v>#N/A</v>
          </cell>
          <cell r="AJ1976" t="e">
            <v>#N/A</v>
          </cell>
          <cell r="AO1976" t="e">
            <v>#N/A</v>
          </cell>
        </row>
        <row r="1977">
          <cell r="A1977">
            <v>1661</v>
          </cell>
          <cell r="B1977" t="str">
            <v>Asistencial</v>
          </cell>
          <cell r="C1977" t="str">
            <v>Auxiliar Administrativo</v>
          </cell>
          <cell r="D1977" t="str">
            <v>407</v>
          </cell>
          <cell r="E1977" t="str">
            <v>24</v>
          </cell>
          <cell r="F1977">
            <v>0</v>
          </cell>
          <cell r="G1977" t="str">
            <v>Sí</v>
          </cell>
          <cell r="H1977" t="str">
            <v>SGP</v>
          </cell>
          <cell r="I1977" t="str">
            <v>Perm.</v>
          </cell>
          <cell r="J1977" t="str">
            <v>Carrera Administrativa</v>
          </cell>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H1977" t="e">
            <v>#N/A</v>
          </cell>
          <cell r="AI1977" t="e">
            <v>#N/A</v>
          </cell>
          <cell r="AJ1977" t="e">
            <v>#N/A</v>
          </cell>
          <cell r="AO1977" t="e">
            <v>#N/A</v>
          </cell>
        </row>
        <row r="1978">
          <cell r="A1978">
            <v>1092</v>
          </cell>
          <cell r="B1978" t="str">
            <v>Asistencial</v>
          </cell>
          <cell r="C1978" t="str">
            <v>Auxiliar Administrativo</v>
          </cell>
          <cell r="D1978" t="str">
            <v>407</v>
          </cell>
          <cell r="E1978" t="str">
            <v>24</v>
          </cell>
          <cell r="F1978">
            <v>0</v>
          </cell>
          <cell r="G1978" t="str">
            <v>Sí</v>
          </cell>
          <cell r="H1978" t="str">
            <v>SGP</v>
          </cell>
          <cell r="I1978" t="str">
            <v>Perm.</v>
          </cell>
          <cell r="J1978" t="str">
            <v>Carrera Administrativa</v>
          </cell>
          <cell r="K1978">
            <v>52528600</v>
          </cell>
          <cell r="L1978" t="str">
            <v>CASTRILLON RIASCOS MAYRA JOHANA</v>
          </cell>
          <cell r="N1978">
            <v>52528600</v>
          </cell>
          <cell r="O1978" t="str">
            <v>CASTRILLON RIASCOS MAYRA JOHANA</v>
          </cell>
          <cell r="P1978" t="str">
            <v>Titular - Carrera</v>
          </cell>
          <cell r="Q1978" t="str">
            <v>Ocupado</v>
          </cell>
          <cell r="R1978" t="str">
            <v>COLEGIO EL CORTIJO - VIANEY (IED)</v>
          </cell>
          <cell r="S1978" t="str">
            <v>Instit.</v>
          </cell>
          <cell r="T1978">
            <v>5</v>
          </cell>
          <cell r="U1978" t="str">
            <v>Administrativo</v>
          </cell>
          <cell r="V1978">
            <v>2542290</v>
          </cell>
          <cell r="W1978">
            <v>32859</v>
          </cell>
          <cell r="X1978" t="str">
            <v>No</v>
          </cell>
          <cell r="Y1978" t="str">
            <v>No</v>
          </cell>
          <cell r="Z1978" t="str">
            <v>Cargo provisto con titular</v>
          </cell>
          <cell r="AE1978" t="e">
            <v>#N/A</v>
          </cell>
          <cell r="AF1978">
            <v>52528600</v>
          </cell>
          <cell r="AG1978" t="e">
            <v>#N/A</v>
          </cell>
          <cell r="AH1978" t="e">
            <v>#N/A</v>
          </cell>
          <cell r="AI1978" t="e">
            <v>#N/A</v>
          </cell>
          <cell r="AJ1978" t="e">
            <v>#N/A</v>
          </cell>
          <cell r="AK1978" t="str">
            <v>Si, encargado Fase ll</v>
          </cell>
          <cell r="AO1978">
            <v>1092</v>
          </cell>
          <cell r="AP1978">
            <v>1</v>
          </cell>
        </row>
        <row r="1979">
          <cell r="A1979">
            <v>975</v>
          </cell>
          <cell r="B1979" t="str">
            <v>Asistencial</v>
          </cell>
          <cell r="C1979" t="str">
            <v>Auxiliar Administrativo</v>
          </cell>
          <cell r="D1979" t="str">
            <v>407</v>
          </cell>
          <cell r="E1979" t="str">
            <v>24</v>
          </cell>
          <cell r="F1979">
            <v>0</v>
          </cell>
          <cell r="G1979" t="str">
            <v>Sí</v>
          </cell>
          <cell r="H1979" t="str">
            <v>SGP</v>
          </cell>
          <cell r="I1979" t="str">
            <v>Perm.</v>
          </cell>
          <cell r="J1979" t="str">
            <v>Carrera Administrativa</v>
          </cell>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H1979" t="e">
            <v>#N/A</v>
          </cell>
          <cell r="AI1979" t="e">
            <v>#N/A</v>
          </cell>
          <cell r="AJ1979" t="e">
            <v>#N/A</v>
          </cell>
          <cell r="AO1979" t="e">
            <v>#N/A</v>
          </cell>
        </row>
        <row r="1980">
          <cell r="A1980">
            <v>3041</v>
          </cell>
          <cell r="B1980" t="str">
            <v>Asistencial</v>
          </cell>
          <cell r="C1980" t="str">
            <v>Auxiliar Administrativo</v>
          </cell>
          <cell r="D1980" t="str">
            <v>407</v>
          </cell>
          <cell r="E1980" t="str">
            <v>24</v>
          </cell>
          <cell r="F1980">
            <v>0</v>
          </cell>
          <cell r="G1980" t="str">
            <v>Sí</v>
          </cell>
          <cell r="H1980" t="str">
            <v>SGP</v>
          </cell>
          <cell r="I1980" t="str">
            <v>Perm.</v>
          </cell>
          <cell r="J1980" t="str">
            <v>Carrera Administrativa</v>
          </cell>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H1980" t="e">
            <v>#N/A</v>
          </cell>
          <cell r="AI1980" t="e">
            <v>#N/A</v>
          </cell>
          <cell r="AJ1980" t="e">
            <v>#N/A</v>
          </cell>
          <cell r="AO1980" t="e">
            <v>#N/A</v>
          </cell>
        </row>
        <row r="1981">
          <cell r="A1981">
            <v>951</v>
          </cell>
          <cell r="B1981" t="str">
            <v>Asistencial</v>
          </cell>
          <cell r="C1981" t="str">
            <v>Auxiliar Administrativo</v>
          </cell>
          <cell r="D1981" t="str">
            <v>407</v>
          </cell>
          <cell r="E1981" t="str">
            <v>24</v>
          </cell>
          <cell r="F1981">
            <v>0</v>
          </cell>
          <cell r="G1981" t="str">
            <v>Sí</v>
          </cell>
          <cell r="H1981" t="str">
            <v>SGP</v>
          </cell>
          <cell r="I1981" t="str">
            <v>Perm.</v>
          </cell>
          <cell r="J1981" t="str">
            <v>Carrera Administrativa</v>
          </cell>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H1981" t="e">
            <v>#N/A</v>
          </cell>
          <cell r="AI1981" t="e">
            <v>#N/A</v>
          </cell>
          <cell r="AJ1981" t="e">
            <v>#N/A</v>
          </cell>
          <cell r="AO1981" t="e">
            <v>#N/A</v>
          </cell>
        </row>
        <row r="1982">
          <cell r="A1982">
            <v>2792</v>
          </cell>
          <cell r="B1982" t="str">
            <v>Asistencial</v>
          </cell>
          <cell r="C1982" t="str">
            <v>Secretario</v>
          </cell>
          <cell r="D1982" t="str">
            <v>440</v>
          </cell>
          <cell r="E1982" t="str">
            <v>24</v>
          </cell>
          <cell r="F1982">
            <v>0</v>
          </cell>
          <cell r="G1982" t="str">
            <v>Sí</v>
          </cell>
          <cell r="H1982" t="str">
            <v>SGP</v>
          </cell>
          <cell r="I1982" t="str">
            <v>Perm.</v>
          </cell>
          <cell r="J1982" t="str">
            <v>Carrera Administrativa</v>
          </cell>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H1982" t="e">
            <v>#N/A</v>
          </cell>
          <cell r="AI1982" t="e">
            <v>#N/A</v>
          </cell>
          <cell r="AJ1982" t="e">
            <v>#N/A</v>
          </cell>
          <cell r="AO1982" t="e">
            <v>#N/A</v>
          </cell>
        </row>
        <row r="1983">
          <cell r="A1983">
            <v>2259</v>
          </cell>
          <cell r="B1983" t="str">
            <v>Asistencial</v>
          </cell>
          <cell r="C1983" t="str">
            <v>Secretario</v>
          </cell>
          <cell r="D1983" t="str">
            <v>440</v>
          </cell>
          <cell r="E1983" t="str">
            <v>24</v>
          </cell>
          <cell r="F1983">
            <v>0</v>
          </cell>
          <cell r="G1983" t="str">
            <v>Sí</v>
          </cell>
          <cell r="H1983" t="str">
            <v>SGP</v>
          </cell>
          <cell r="I1983" t="str">
            <v>Perm.</v>
          </cell>
          <cell r="J1983" t="str">
            <v>Carrera Administrativa</v>
          </cell>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H1983" t="e">
            <v>#N/A</v>
          </cell>
          <cell r="AI1983" t="e">
            <v>#N/A</v>
          </cell>
          <cell r="AJ1983" t="e">
            <v>#N/A</v>
          </cell>
          <cell r="AO1983" t="e">
            <v>#N/A</v>
          </cell>
        </row>
        <row r="1984">
          <cell r="A1984">
            <v>703</v>
          </cell>
          <cell r="B1984" t="str">
            <v>Asistencial</v>
          </cell>
          <cell r="C1984" t="str">
            <v>Secretario</v>
          </cell>
          <cell r="D1984" t="str">
            <v>440</v>
          </cell>
          <cell r="E1984" t="str">
            <v>24</v>
          </cell>
          <cell r="F1984">
            <v>0</v>
          </cell>
          <cell r="G1984" t="str">
            <v>Sí</v>
          </cell>
          <cell r="H1984" t="str">
            <v>SGP</v>
          </cell>
          <cell r="I1984" t="str">
            <v>Perm.</v>
          </cell>
          <cell r="J1984" t="str">
            <v>Carrera Administrativa</v>
          </cell>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H1984" t="e">
            <v>#N/A</v>
          </cell>
          <cell r="AI1984" t="e">
            <v>#N/A</v>
          </cell>
          <cell r="AJ1984" t="e">
            <v>#N/A</v>
          </cell>
          <cell r="AO1984" t="e">
            <v>#N/A</v>
          </cell>
        </row>
        <row r="1985">
          <cell r="A1985">
            <v>1925</v>
          </cell>
          <cell r="B1985" t="str">
            <v>Asistencial</v>
          </cell>
          <cell r="C1985" t="str">
            <v>Secretario</v>
          </cell>
          <cell r="D1985" t="str">
            <v>440</v>
          </cell>
          <cell r="E1985" t="str">
            <v>24</v>
          </cell>
          <cell r="F1985">
            <v>0</v>
          </cell>
          <cell r="G1985" t="str">
            <v>Sí</v>
          </cell>
          <cell r="H1985" t="str">
            <v>SGP</v>
          </cell>
          <cell r="I1985" t="str">
            <v>Perm.</v>
          </cell>
          <cell r="J1985" t="str">
            <v>Carrera Administrativa</v>
          </cell>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H1985" t="e">
            <v>#N/A</v>
          </cell>
          <cell r="AI1985" t="e">
            <v>#N/A</v>
          </cell>
          <cell r="AJ1985" t="e">
            <v>#N/A</v>
          </cell>
          <cell r="AO1985" t="e">
            <v>#N/A</v>
          </cell>
        </row>
        <row r="1986">
          <cell r="A1986">
            <v>1613</v>
          </cell>
          <cell r="B1986" t="str">
            <v>Asistencial</v>
          </cell>
          <cell r="C1986" t="str">
            <v>Secretario</v>
          </cell>
          <cell r="D1986" t="str">
            <v>440</v>
          </cell>
          <cell r="E1986" t="str">
            <v>24</v>
          </cell>
          <cell r="F1986">
            <v>0</v>
          </cell>
          <cell r="G1986" t="str">
            <v>Sí</v>
          </cell>
          <cell r="H1986" t="str">
            <v>SGP</v>
          </cell>
          <cell r="I1986" t="str">
            <v>Perm.</v>
          </cell>
          <cell r="J1986" t="str">
            <v>Carrera Administrativa</v>
          </cell>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H1986" t="e">
            <v>#N/A</v>
          </cell>
          <cell r="AI1986" t="e">
            <v>#N/A</v>
          </cell>
          <cell r="AJ1986" t="e">
            <v>#N/A</v>
          </cell>
          <cell r="AO1986" t="e">
            <v>#N/A</v>
          </cell>
        </row>
        <row r="1987">
          <cell r="A1987">
            <v>2146</v>
          </cell>
          <cell r="B1987" t="str">
            <v>Asistencial</v>
          </cell>
          <cell r="C1987" t="str">
            <v>Secretario</v>
          </cell>
          <cell r="D1987" t="str">
            <v>440</v>
          </cell>
          <cell r="E1987" t="str">
            <v>24</v>
          </cell>
          <cell r="F1987">
            <v>0</v>
          </cell>
          <cell r="G1987" t="str">
            <v>Sí</v>
          </cell>
          <cell r="H1987" t="str">
            <v>SGP</v>
          </cell>
          <cell r="I1987" t="str">
            <v>Perm.</v>
          </cell>
          <cell r="J1987" t="str">
            <v>Carrera Administrativa</v>
          </cell>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H1987" t="e">
            <v>#N/A</v>
          </cell>
          <cell r="AI1987" t="e">
            <v>#N/A</v>
          </cell>
          <cell r="AJ1987" t="e">
            <v>#N/A</v>
          </cell>
          <cell r="AO1987" t="e">
            <v>#N/A</v>
          </cell>
        </row>
        <row r="1988">
          <cell r="A1988">
            <v>1682</v>
          </cell>
          <cell r="B1988" t="str">
            <v>Asistencial</v>
          </cell>
          <cell r="C1988" t="str">
            <v>Secretario</v>
          </cell>
          <cell r="D1988" t="str">
            <v>440</v>
          </cell>
          <cell r="E1988" t="str">
            <v>24</v>
          </cell>
          <cell r="F1988">
            <v>0</v>
          </cell>
          <cell r="G1988" t="str">
            <v>Sí</v>
          </cell>
          <cell r="H1988" t="str">
            <v>SGP</v>
          </cell>
          <cell r="I1988" t="str">
            <v>Perm.</v>
          </cell>
          <cell r="J1988" t="str">
            <v>Carrera Administrativa</v>
          </cell>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H1988" t="e">
            <v>#N/A</v>
          </cell>
          <cell r="AI1988" t="e">
            <v>#N/A</v>
          </cell>
          <cell r="AJ1988" t="e">
            <v>#N/A</v>
          </cell>
          <cell r="AO1988" t="e">
            <v>#N/A</v>
          </cell>
        </row>
        <row r="1989">
          <cell r="A1989">
            <v>1930</v>
          </cell>
          <cell r="B1989" t="str">
            <v>Asistencial</v>
          </cell>
          <cell r="C1989" t="str">
            <v>Secretario</v>
          </cell>
          <cell r="D1989" t="str">
            <v>440</v>
          </cell>
          <cell r="E1989" t="str">
            <v>24</v>
          </cell>
          <cell r="F1989">
            <v>0</v>
          </cell>
          <cell r="G1989" t="str">
            <v>Sí</v>
          </cell>
          <cell r="H1989" t="str">
            <v>SGP</v>
          </cell>
          <cell r="I1989" t="str">
            <v>Perm.</v>
          </cell>
          <cell r="J1989" t="str">
            <v>Carrera Administrativa</v>
          </cell>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H1989" t="e">
            <v>#N/A</v>
          </cell>
          <cell r="AI1989" t="e">
            <v>#N/A</v>
          </cell>
          <cell r="AJ1989" t="e">
            <v>#N/A</v>
          </cell>
          <cell r="AO1989" t="e">
            <v>#N/A</v>
          </cell>
        </row>
        <row r="1990">
          <cell r="A1990">
            <v>776</v>
          </cell>
          <cell r="B1990" t="str">
            <v>Asistencial</v>
          </cell>
          <cell r="C1990" t="str">
            <v>Secretario</v>
          </cell>
          <cell r="D1990" t="str">
            <v>440</v>
          </cell>
          <cell r="E1990" t="str">
            <v>24</v>
          </cell>
          <cell r="F1990">
            <v>0</v>
          </cell>
          <cell r="G1990" t="str">
            <v>Sí</v>
          </cell>
          <cell r="H1990" t="str">
            <v>SGP</v>
          </cell>
          <cell r="I1990" t="str">
            <v>Perm.</v>
          </cell>
          <cell r="J1990" t="str">
            <v>Carrera Administrativa</v>
          </cell>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H1990" t="e">
            <v>#N/A</v>
          </cell>
          <cell r="AI1990" t="e">
            <v>#N/A</v>
          </cell>
          <cell r="AJ1990" t="e">
            <v>#N/A</v>
          </cell>
          <cell r="AO1990" t="e">
            <v>#N/A</v>
          </cell>
        </row>
        <row r="1991">
          <cell r="A1991">
            <v>1016</v>
          </cell>
          <cell r="B1991" t="str">
            <v>Asistencial</v>
          </cell>
          <cell r="C1991" t="str">
            <v>Secretario</v>
          </cell>
          <cell r="D1991" t="str">
            <v>440</v>
          </cell>
          <cell r="E1991" t="str">
            <v>24</v>
          </cell>
          <cell r="F1991">
            <v>0</v>
          </cell>
          <cell r="G1991" t="str">
            <v>Sí</v>
          </cell>
          <cell r="H1991" t="str">
            <v>SGP</v>
          </cell>
          <cell r="I1991" t="str">
            <v>Perm.</v>
          </cell>
          <cell r="J1991" t="str">
            <v>Carrera Administrativa</v>
          </cell>
          <cell r="K1991">
            <v>51920366</v>
          </cell>
          <cell r="L1991" t="str">
            <v>MENDOZA DIAZ BETTY</v>
          </cell>
          <cell r="M1991" t="str">
            <v>Encargo</v>
          </cell>
          <cell r="Q1991" t="str">
            <v>Vacante Temporal</v>
          </cell>
          <cell r="R1991" t="str">
            <v>COLEGIO ATABANZHA (IED)</v>
          </cell>
          <cell r="S1991" t="str">
            <v>Instit.</v>
          </cell>
          <cell r="T1991">
            <v>5</v>
          </cell>
          <cell r="U1991" t="str">
            <v>Administrativo - Académico</v>
          </cell>
          <cell r="V1991">
            <v>2542290</v>
          </cell>
          <cell r="W1991" t="str">
            <v>No</v>
          </cell>
          <cell r="X1991" t="str">
            <v>No</v>
          </cell>
          <cell r="Y1991" t="str">
            <v>Encargo</v>
          </cell>
          <cell r="AE1991">
            <v>1016</v>
          </cell>
          <cell r="AF1991">
            <v>51920366</v>
          </cell>
          <cell r="AG1991">
            <v>1013630443</v>
          </cell>
          <cell r="AH1991" t="e">
            <v>#N/A</v>
          </cell>
          <cell r="AI1991">
            <v>51920366</v>
          </cell>
          <cell r="AJ1991" t="e">
            <v>#N/A</v>
          </cell>
          <cell r="AK1991" t="str">
            <v>No</v>
          </cell>
          <cell r="AO1991" t="e">
            <v>#N/A</v>
          </cell>
        </row>
        <row r="1992">
          <cell r="A1992">
            <v>711</v>
          </cell>
          <cell r="B1992" t="str">
            <v>Asistencial</v>
          </cell>
          <cell r="C1992" t="str">
            <v>Secretario</v>
          </cell>
          <cell r="D1992" t="str">
            <v>440</v>
          </cell>
          <cell r="E1992" t="str">
            <v>24</v>
          </cell>
          <cell r="F1992">
            <v>0</v>
          </cell>
          <cell r="G1992" t="str">
            <v>Sí</v>
          </cell>
          <cell r="H1992" t="str">
            <v>Rec. Prop.</v>
          </cell>
          <cell r="I1992" t="str">
            <v>Perm.</v>
          </cell>
          <cell r="J1992" t="str">
            <v>Carrera Administrativa</v>
          </cell>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H1992" t="e">
            <v>#N/A</v>
          </cell>
          <cell r="AI1992" t="e">
            <v>#N/A</v>
          </cell>
          <cell r="AJ1992" t="e">
            <v>#N/A</v>
          </cell>
          <cell r="AO1992" t="e">
            <v>#N/A</v>
          </cell>
        </row>
        <row r="1993">
          <cell r="A1993">
            <v>1557</v>
          </cell>
          <cell r="B1993" t="str">
            <v>Asistencial</v>
          </cell>
          <cell r="C1993" t="str">
            <v>Secretario</v>
          </cell>
          <cell r="D1993" t="str">
            <v>440</v>
          </cell>
          <cell r="E1993" t="str">
            <v>24</v>
          </cell>
          <cell r="F1993">
            <v>0</v>
          </cell>
          <cell r="G1993" t="str">
            <v>Sí</v>
          </cell>
          <cell r="H1993" t="str">
            <v>SGP</v>
          </cell>
          <cell r="I1993" t="str">
            <v>Perm.</v>
          </cell>
          <cell r="J1993" t="str">
            <v>Carrera Administrativa</v>
          </cell>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H1993" t="e">
            <v>#N/A</v>
          </cell>
          <cell r="AI1993" t="e">
            <v>#N/A</v>
          </cell>
          <cell r="AJ1993" t="e">
            <v>#N/A</v>
          </cell>
          <cell r="AO1993" t="e">
            <v>#N/A</v>
          </cell>
        </row>
        <row r="1994">
          <cell r="A1994">
            <v>2466</v>
          </cell>
          <cell r="B1994" t="str">
            <v>Asistencial</v>
          </cell>
          <cell r="C1994" t="str">
            <v>Secretario</v>
          </cell>
          <cell r="D1994" t="str">
            <v>440</v>
          </cell>
          <cell r="E1994" t="str">
            <v>24</v>
          </cell>
          <cell r="F1994">
            <v>0</v>
          </cell>
          <cell r="G1994" t="str">
            <v>Sí</v>
          </cell>
          <cell r="H1994" t="str">
            <v>SGP</v>
          </cell>
          <cell r="I1994" t="str">
            <v>Perm.</v>
          </cell>
          <cell r="J1994" t="str">
            <v>Carrera Administrativa</v>
          </cell>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H1994" t="e">
            <v>#N/A</v>
          </cell>
          <cell r="AI1994" t="e">
            <v>#N/A</v>
          </cell>
          <cell r="AJ1994" t="e">
            <v>#N/A</v>
          </cell>
          <cell r="AO1994" t="e">
            <v>#N/A</v>
          </cell>
        </row>
        <row r="1995">
          <cell r="A1995">
            <v>1733</v>
          </cell>
          <cell r="B1995" t="str">
            <v>Asistencial</v>
          </cell>
          <cell r="C1995" t="str">
            <v>Secretario</v>
          </cell>
          <cell r="D1995" t="str">
            <v>440</v>
          </cell>
          <cell r="E1995" t="str">
            <v>24</v>
          </cell>
          <cell r="F1995">
            <v>0</v>
          </cell>
          <cell r="G1995" t="str">
            <v>Sí</v>
          </cell>
          <cell r="H1995" t="str">
            <v>Rec. Prop.</v>
          </cell>
          <cell r="I1995" t="str">
            <v>Perm.</v>
          </cell>
          <cell r="J1995" t="str">
            <v>Carrera Administrativa</v>
          </cell>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H1995" t="e">
            <v>#N/A</v>
          </cell>
          <cell r="AI1995" t="e">
            <v>#N/A</v>
          </cell>
          <cell r="AJ1995" t="e">
            <v>#N/A</v>
          </cell>
          <cell r="AO1995" t="e">
            <v>#N/A</v>
          </cell>
        </row>
        <row r="1996">
          <cell r="A1996">
            <v>907</v>
          </cell>
          <cell r="B1996" t="str">
            <v>Asistencial</v>
          </cell>
          <cell r="C1996" t="str">
            <v>Secretario</v>
          </cell>
          <cell r="D1996" t="str">
            <v>440</v>
          </cell>
          <cell r="E1996" t="str">
            <v>24</v>
          </cell>
          <cell r="F1996">
            <v>0</v>
          </cell>
          <cell r="G1996" t="str">
            <v>Sí</v>
          </cell>
          <cell r="H1996" t="str">
            <v>Rec. Prop.</v>
          </cell>
          <cell r="I1996" t="str">
            <v>Perm.</v>
          </cell>
          <cell r="J1996" t="str">
            <v>Carrera Administrativa</v>
          </cell>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H1996" t="e">
            <v>#N/A</v>
          </cell>
          <cell r="AI1996" t="e">
            <v>#N/A</v>
          </cell>
          <cell r="AJ1996" t="e">
            <v>#N/A</v>
          </cell>
          <cell r="AO1996" t="e">
            <v>#N/A</v>
          </cell>
        </row>
        <row r="1997">
          <cell r="A1997">
            <v>1858</v>
          </cell>
          <cell r="B1997" t="str">
            <v>Asistencial</v>
          </cell>
          <cell r="C1997" t="str">
            <v>Secretario</v>
          </cell>
          <cell r="D1997" t="str">
            <v>440</v>
          </cell>
          <cell r="E1997" t="str">
            <v>24</v>
          </cell>
          <cell r="F1997">
            <v>0</v>
          </cell>
          <cell r="G1997" t="str">
            <v>Sí</v>
          </cell>
          <cell r="H1997" t="str">
            <v>SGP</v>
          </cell>
          <cell r="I1997" t="str">
            <v>Perm.</v>
          </cell>
          <cell r="J1997" t="str">
            <v>Carrera Administrativa</v>
          </cell>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H1997" t="e">
            <v>#N/A</v>
          </cell>
          <cell r="AI1997" t="e">
            <v>#N/A</v>
          </cell>
          <cell r="AJ1997" t="e">
            <v>#N/A</v>
          </cell>
          <cell r="AO1997" t="e">
            <v>#N/A</v>
          </cell>
        </row>
        <row r="1998">
          <cell r="A1998">
            <v>906</v>
          </cell>
          <cell r="B1998" t="str">
            <v>Asistencial</v>
          </cell>
          <cell r="C1998" t="str">
            <v>Secretario</v>
          </cell>
          <cell r="D1998" t="str">
            <v>440</v>
          </cell>
          <cell r="E1998" t="str">
            <v>24</v>
          </cell>
          <cell r="F1998">
            <v>0</v>
          </cell>
          <cell r="G1998" t="str">
            <v>Sí</v>
          </cell>
          <cell r="H1998" t="str">
            <v>SGP</v>
          </cell>
          <cell r="I1998" t="str">
            <v>Perm.</v>
          </cell>
          <cell r="J1998" t="str">
            <v>Carrera Administrativa</v>
          </cell>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H1998" t="e">
            <v>#N/A</v>
          </cell>
          <cell r="AI1998" t="e">
            <v>#N/A</v>
          </cell>
          <cell r="AJ1998" t="e">
            <v>#N/A</v>
          </cell>
          <cell r="AO1998" t="e">
            <v>#N/A</v>
          </cell>
        </row>
        <row r="1999">
          <cell r="A1999">
            <v>1763</v>
          </cell>
          <cell r="B1999" t="str">
            <v>Asistencial</v>
          </cell>
          <cell r="C1999" t="str">
            <v>Secretario</v>
          </cell>
          <cell r="D1999" t="str">
            <v>440</v>
          </cell>
          <cell r="E1999" t="str">
            <v>24</v>
          </cell>
          <cell r="F1999">
            <v>0</v>
          </cell>
          <cell r="G1999" t="str">
            <v>Sí</v>
          </cell>
          <cell r="H1999" t="str">
            <v>SGP</v>
          </cell>
          <cell r="I1999" t="str">
            <v>Perm.</v>
          </cell>
          <cell r="J1999" t="str">
            <v>Carrera Administrativa</v>
          </cell>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H1999" t="e">
            <v>#N/A</v>
          </cell>
          <cell r="AI1999" t="e">
            <v>#N/A</v>
          </cell>
          <cell r="AJ1999" t="e">
            <v>#N/A</v>
          </cell>
          <cell r="AO1999" t="e">
            <v>#N/A</v>
          </cell>
        </row>
        <row r="2000">
          <cell r="A2000">
            <v>1556</v>
          </cell>
          <cell r="B2000" t="str">
            <v>Asistencial</v>
          </cell>
          <cell r="C2000" t="str">
            <v>Secretario</v>
          </cell>
          <cell r="D2000" t="str">
            <v>440</v>
          </cell>
          <cell r="E2000" t="str">
            <v>24</v>
          </cell>
          <cell r="F2000">
            <v>0</v>
          </cell>
          <cell r="G2000" t="str">
            <v>Sí</v>
          </cell>
          <cell r="H2000" t="str">
            <v>SGP</v>
          </cell>
          <cell r="I2000" t="str">
            <v>Perm.</v>
          </cell>
          <cell r="J2000" t="str">
            <v>Carrera Administrativa</v>
          </cell>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H2000" t="e">
            <v>#N/A</v>
          </cell>
          <cell r="AI2000" t="e">
            <v>#N/A</v>
          </cell>
          <cell r="AJ2000" t="e">
            <v>#N/A</v>
          </cell>
          <cell r="AO2000" t="e">
            <v>#N/A</v>
          </cell>
        </row>
        <row r="2001">
          <cell r="A2001">
            <v>1361</v>
          </cell>
          <cell r="B2001" t="str">
            <v>Asistencial</v>
          </cell>
          <cell r="C2001" t="str">
            <v>Secretario</v>
          </cell>
          <cell r="D2001" t="str">
            <v>440</v>
          </cell>
          <cell r="E2001" t="str">
            <v>24</v>
          </cell>
          <cell r="F2001">
            <v>0</v>
          </cell>
          <cell r="G2001" t="str">
            <v>Sí</v>
          </cell>
          <cell r="H2001" t="str">
            <v>SGP</v>
          </cell>
          <cell r="I2001" t="str">
            <v>Perm.</v>
          </cell>
          <cell r="J2001" t="str">
            <v>Carrera Administrativa</v>
          </cell>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H2001" t="e">
            <v>#N/A</v>
          </cell>
          <cell r="AI2001" t="e">
            <v>#N/A</v>
          </cell>
          <cell r="AJ2001" t="e">
            <v>#N/A</v>
          </cell>
          <cell r="AO2001" t="e">
            <v>#N/A</v>
          </cell>
        </row>
        <row r="2002">
          <cell r="A2002">
            <v>1797</v>
          </cell>
          <cell r="B2002" t="str">
            <v>Asistencial</v>
          </cell>
          <cell r="C2002" t="str">
            <v>Secretario</v>
          </cell>
          <cell r="D2002" t="str">
            <v>440</v>
          </cell>
          <cell r="E2002" t="str">
            <v>24</v>
          </cell>
          <cell r="F2002">
            <v>0</v>
          </cell>
          <cell r="G2002" t="str">
            <v>Sí</v>
          </cell>
          <cell r="H2002" t="str">
            <v>SGP</v>
          </cell>
          <cell r="I2002" t="str">
            <v>Perm.</v>
          </cell>
          <cell r="J2002" t="str">
            <v>Carrera Administrativa</v>
          </cell>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H2002" t="e">
            <v>#N/A</v>
          </cell>
          <cell r="AI2002" t="e">
            <v>#N/A</v>
          </cell>
          <cell r="AJ2002" t="e">
            <v>#N/A</v>
          </cell>
          <cell r="AO2002" t="e">
            <v>#N/A</v>
          </cell>
        </row>
        <row r="2003">
          <cell r="A2003">
            <v>2689</v>
          </cell>
          <cell r="B2003" t="str">
            <v>Asistencial</v>
          </cell>
          <cell r="C2003" t="str">
            <v>Secretario</v>
          </cell>
          <cell r="D2003" t="str">
            <v>440</v>
          </cell>
          <cell r="E2003" t="str">
            <v>24</v>
          </cell>
          <cell r="F2003">
            <v>0</v>
          </cell>
          <cell r="G2003" t="str">
            <v>Sí</v>
          </cell>
          <cell r="H2003" t="str">
            <v>SGP</v>
          </cell>
          <cell r="I2003" t="str">
            <v>Perm.</v>
          </cell>
          <cell r="J2003" t="str">
            <v>Carrera Administrativa</v>
          </cell>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H2003" t="e">
            <v>#N/A</v>
          </cell>
          <cell r="AI2003" t="e">
            <v>#N/A</v>
          </cell>
          <cell r="AJ2003" t="e">
            <v>#N/A</v>
          </cell>
          <cell r="AO2003" t="e">
            <v>#N/A</v>
          </cell>
        </row>
        <row r="2004">
          <cell r="A2004">
            <v>2917</v>
          </cell>
          <cell r="B2004" t="str">
            <v>Asistencial</v>
          </cell>
          <cell r="C2004" t="str">
            <v>Secretario</v>
          </cell>
          <cell r="D2004" t="str">
            <v>440</v>
          </cell>
          <cell r="E2004" t="str">
            <v>24</v>
          </cell>
          <cell r="F2004">
            <v>0</v>
          </cell>
          <cell r="G2004" t="str">
            <v>Sí</v>
          </cell>
          <cell r="H2004" t="str">
            <v>SGP</v>
          </cell>
          <cell r="I2004" t="str">
            <v>Perm.</v>
          </cell>
          <cell r="J2004" t="str">
            <v>Carrera Administrativa</v>
          </cell>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H2004" t="e">
            <v>#N/A</v>
          </cell>
          <cell r="AI2004" t="e">
            <v>#N/A</v>
          </cell>
          <cell r="AJ2004" t="e">
            <v>#N/A</v>
          </cell>
          <cell r="AO2004" t="e">
            <v>#N/A</v>
          </cell>
        </row>
        <row r="2005">
          <cell r="A2005">
            <v>1967</v>
          </cell>
          <cell r="B2005" t="str">
            <v>Asistencial</v>
          </cell>
          <cell r="C2005" t="str">
            <v>Secretario</v>
          </cell>
          <cell r="D2005" t="str">
            <v>440</v>
          </cell>
          <cell r="E2005" t="str">
            <v>24</v>
          </cell>
          <cell r="F2005">
            <v>0</v>
          </cell>
          <cell r="G2005" t="str">
            <v>Sí</v>
          </cell>
          <cell r="H2005" t="str">
            <v>SGP</v>
          </cell>
          <cell r="I2005" t="str">
            <v>Perm.</v>
          </cell>
          <cell r="J2005" t="str">
            <v>Carrera Administrativa</v>
          </cell>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H2005" t="e">
            <v>#N/A</v>
          </cell>
          <cell r="AI2005" t="e">
            <v>#N/A</v>
          </cell>
          <cell r="AJ2005" t="e">
            <v>#N/A</v>
          </cell>
          <cell r="AO2005" t="e">
            <v>#N/A</v>
          </cell>
        </row>
        <row r="2006">
          <cell r="A2006">
            <v>1407</v>
          </cell>
          <cell r="B2006" t="str">
            <v>Asistencial</v>
          </cell>
          <cell r="C2006" t="str">
            <v>Secretario</v>
          </cell>
          <cell r="D2006" t="str">
            <v>440</v>
          </cell>
          <cell r="E2006" t="str">
            <v>24</v>
          </cell>
          <cell r="F2006">
            <v>0</v>
          </cell>
          <cell r="G2006" t="str">
            <v>Sí</v>
          </cell>
          <cell r="H2006" t="str">
            <v>SGP</v>
          </cell>
          <cell r="I2006" t="str">
            <v>Perm.</v>
          </cell>
          <cell r="J2006" t="str">
            <v>Carrera Administrativa</v>
          </cell>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H2006" t="e">
            <v>#N/A</v>
          </cell>
          <cell r="AI2006" t="e">
            <v>#N/A</v>
          </cell>
          <cell r="AJ2006" t="e">
            <v>#N/A</v>
          </cell>
          <cell r="AO2006" t="e">
            <v>#N/A</v>
          </cell>
        </row>
        <row r="2007">
          <cell r="A2007">
            <v>710</v>
          </cell>
          <cell r="B2007" t="str">
            <v>Asistencial</v>
          </cell>
          <cell r="C2007" t="str">
            <v>Secretario</v>
          </cell>
          <cell r="D2007" t="str">
            <v>440</v>
          </cell>
          <cell r="E2007" t="str">
            <v>24</v>
          </cell>
          <cell r="F2007">
            <v>0</v>
          </cell>
          <cell r="G2007" t="str">
            <v>Sí</v>
          </cell>
          <cell r="H2007" t="str">
            <v>SGP</v>
          </cell>
          <cell r="I2007" t="str">
            <v>Perm.</v>
          </cell>
          <cell r="J2007" t="str">
            <v>Carrera Administrativa</v>
          </cell>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H2007" t="e">
            <v>#N/A</v>
          </cell>
          <cell r="AI2007" t="e">
            <v>#N/A</v>
          </cell>
          <cell r="AJ2007" t="e">
            <v>#N/A</v>
          </cell>
          <cell r="AO2007" t="e">
            <v>#N/A</v>
          </cell>
        </row>
        <row r="2008">
          <cell r="A2008">
            <v>1173</v>
          </cell>
          <cell r="B2008" t="str">
            <v>Asistencial</v>
          </cell>
          <cell r="C2008" t="str">
            <v>Secretario</v>
          </cell>
          <cell r="D2008" t="str">
            <v>440</v>
          </cell>
          <cell r="E2008" t="str">
            <v>24</v>
          </cell>
          <cell r="F2008">
            <v>0</v>
          </cell>
          <cell r="G2008" t="str">
            <v>Sí</v>
          </cell>
          <cell r="H2008" t="str">
            <v>SGP</v>
          </cell>
          <cell r="I2008" t="str">
            <v>Perm.</v>
          </cell>
          <cell r="J2008" t="str">
            <v>Carrera Administrativa</v>
          </cell>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H2008" t="e">
            <v>#N/A</v>
          </cell>
          <cell r="AI2008" t="e">
            <v>#N/A</v>
          </cell>
          <cell r="AJ2008" t="e">
            <v>#N/A</v>
          </cell>
          <cell r="AO2008" t="e">
            <v>#N/A</v>
          </cell>
        </row>
        <row r="2009">
          <cell r="A2009">
            <v>1571</v>
          </cell>
          <cell r="B2009" t="str">
            <v>Asistencial</v>
          </cell>
          <cell r="C2009" t="str">
            <v>Secretario</v>
          </cell>
          <cell r="D2009" t="str">
            <v>440</v>
          </cell>
          <cell r="E2009" t="str">
            <v>24</v>
          </cell>
          <cell r="F2009">
            <v>0</v>
          </cell>
          <cell r="G2009" t="str">
            <v>Sí</v>
          </cell>
          <cell r="H2009" t="str">
            <v>Rec. Prop.</v>
          </cell>
          <cell r="I2009" t="str">
            <v>Perm.</v>
          </cell>
          <cell r="J2009" t="str">
            <v>Carrera Administrativa</v>
          </cell>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t="e">
            <v>#N/A</v>
          </cell>
          <cell r="AF2009" t="e">
            <v>#N/A</v>
          </cell>
          <cell r="AG2009" t="e">
            <v>#N/A</v>
          </cell>
          <cell r="AH2009">
            <v>1571</v>
          </cell>
          <cell r="AI2009" t="e">
            <v>#N/A</v>
          </cell>
          <cell r="AJ2009">
            <v>1015429116</v>
          </cell>
          <cell r="AO2009" t="e">
            <v>#N/A</v>
          </cell>
        </row>
        <row r="2010">
          <cell r="A2010">
            <v>2545</v>
          </cell>
          <cell r="B2010" t="str">
            <v>Asistencial</v>
          </cell>
          <cell r="C2010" t="str">
            <v>Secretario</v>
          </cell>
          <cell r="D2010" t="str">
            <v>440</v>
          </cell>
          <cell r="E2010" t="str">
            <v>24</v>
          </cell>
          <cell r="F2010">
            <v>0</v>
          </cell>
          <cell r="G2010" t="str">
            <v>Sí</v>
          </cell>
          <cell r="H2010" t="str">
            <v>SGP</v>
          </cell>
          <cell r="I2010" t="str">
            <v>Perm.</v>
          </cell>
          <cell r="J2010" t="str">
            <v>Carrera Administrativa</v>
          </cell>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t="e">
            <v>#N/A</v>
          </cell>
          <cell r="AF2010" t="e">
            <v>#N/A</v>
          </cell>
          <cell r="AG2010">
            <v>1026283154</v>
          </cell>
          <cell r="AH2010">
            <v>2545</v>
          </cell>
          <cell r="AI2010">
            <v>52288651</v>
          </cell>
          <cell r="AJ2010">
            <v>1022942026</v>
          </cell>
          <cell r="AK2010" t="str">
            <v>No</v>
          </cell>
          <cell r="AO2010" t="e">
            <v>#N/A</v>
          </cell>
        </row>
        <row r="2011">
          <cell r="A2011">
            <v>1065</v>
          </cell>
          <cell r="B2011" t="str">
            <v>Asistencial</v>
          </cell>
          <cell r="C2011" t="str">
            <v>Secretario</v>
          </cell>
          <cell r="D2011" t="str">
            <v>440</v>
          </cell>
          <cell r="E2011" t="str">
            <v>24</v>
          </cell>
          <cell r="F2011">
            <v>0</v>
          </cell>
          <cell r="G2011" t="str">
            <v>Sí</v>
          </cell>
          <cell r="H2011" t="str">
            <v>SGP</v>
          </cell>
          <cell r="I2011" t="str">
            <v>Perm.</v>
          </cell>
          <cell r="J2011" t="str">
            <v>Carrera Administrativa</v>
          </cell>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H2011" t="e">
            <v>#N/A</v>
          </cell>
          <cell r="AI2011" t="e">
            <v>#N/A</v>
          </cell>
          <cell r="AJ2011" t="e">
            <v>#N/A</v>
          </cell>
          <cell r="AO2011" t="e">
            <v>#N/A</v>
          </cell>
        </row>
        <row r="2012">
          <cell r="A2012">
            <v>3015</v>
          </cell>
          <cell r="B2012" t="str">
            <v>Asistencial</v>
          </cell>
          <cell r="C2012" t="str">
            <v>Secretario</v>
          </cell>
          <cell r="D2012" t="str">
            <v>440</v>
          </cell>
          <cell r="E2012" t="str">
            <v>24</v>
          </cell>
          <cell r="F2012">
            <v>0</v>
          </cell>
          <cell r="G2012" t="str">
            <v>Sí</v>
          </cell>
          <cell r="H2012" t="str">
            <v>SGP</v>
          </cell>
          <cell r="I2012" t="str">
            <v>Perm.</v>
          </cell>
          <cell r="J2012" t="str">
            <v>Carrera Administrativa</v>
          </cell>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H2012" t="e">
            <v>#N/A</v>
          </cell>
          <cell r="AI2012" t="e">
            <v>#N/A</v>
          </cell>
          <cell r="AJ2012" t="e">
            <v>#N/A</v>
          </cell>
          <cell r="AO2012" t="e">
            <v>#N/A</v>
          </cell>
        </row>
        <row r="2013">
          <cell r="A2013">
            <v>2207</v>
          </cell>
          <cell r="B2013" t="str">
            <v>Asistencial</v>
          </cell>
          <cell r="C2013" t="str">
            <v>Secretario</v>
          </cell>
          <cell r="D2013" t="str">
            <v>440</v>
          </cell>
          <cell r="E2013" t="str">
            <v>24</v>
          </cell>
          <cell r="F2013">
            <v>0</v>
          </cell>
          <cell r="G2013" t="str">
            <v>Sí</v>
          </cell>
          <cell r="H2013" t="str">
            <v>Rec. Prop.</v>
          </cell>
          <cell r="I2013" t="str">
            <v>Perm.</v>
          </cell>
          <cell r="J2013" t="str">
            <v>Carrera Administrativa</v>
          </cell>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H2013" t="e">
            <v>#N/A</v>
          </cell>
          <cell r="AI2013" t="e">
            <v>#N/A</v>
          </cell>
          <cell r="AJ2013" t="e">
            <v>#N/A</v>
          </cell>
          <cell r="AO2013" t="e">
            <v>#N/A</v>
          </cell>
        </row>
        <row r="2014">
          <cell r="A2014">
            <v>2571</v>
          </cell>
          <cell r="B2014" t="str">
            <v>Asistencial</v>
          </cell>
          <cell r="C2014" t="str">
            <v>Secretario</v>
          </cell>
          <cell r="D2014" t="str">
            <v>440</v>
          </cell>
          <cell r="E2014" t="str">
            <v>24</v>
          </cell>
          <cell r="F2014">
            <v>0</v>
          </cell>
          <cell r="G2014" t="str">
            <v>Sí</v>
          </cell>
          <cell r="H2014" t="str">
            <v>SGP</v>
          </cell>
          <cell r="I2014" t="str">
            <v>Perm.</v>
          </cell>
          <cell r="J2014" t="str">
            <v>Carrera Administrativa</v>
          </cell>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H2014" t="e">
            <v>#N/A</v>
          </cell>
          <cell r="AI2014" t="e">
            <v>#N/A</v>
          </cell>
          <cell r="AJ2014" t="e">
            <v>#N/A</v>
          </cell>
          <cell r="AO2014" t="e">
            <v>#N/A</v>
          </cell>
        </row>
        <row r="2015">
          <cell r="A2015">
            <v>2133</v>
          </cell>
          <cell r="B2015" t="str">
            <v>Asistencial</v>
          </cell>
          <cell r="C2015" t="str">
            <v>Secretario</v>
          </cell>
          <cell r="D2015" t="str">
            <v>440</v>
          </cell>
          <cell r="E2015" t="str">
            <v>24</v>
          </cell>
          <cell r="F2015">
            <v>0</v>
          </cell>
          <cell r="G2015" t="str">
            <v>Sí</v>
          </cell>
          <cell r="H2015" t="str">
            <v>Rec. Prop.</v>
          </cell>
          <cell r="I2015" t="str">
            <v>Perm.</v>
          </cell>
          <cell r="J2015" t="str">
            <v>Carrera Administrativa</v>
          </cell>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v>2133</v>
          </cell>
          <cell r="AF2015" t="e">
            <v>#N/A</v>
          </cell>
          <cell r="AG2015">
            <v>51736467</v>
          </cell>
          <cell r="AH2015" t="e">
            <v>#N/A</v>
          </cell>
          <cell r="AI2015">
            <v>53046745</v>
          </cell>
          <cell r="AJ2015" t="e">
            <v>#N/A</v>
          </cell>
          <cell r="AK2015" t="str">
            <v>No</v>
          </cell>
          <cell r="AO2015" t="e">
            <v>#N/A</v>
          </cell>
        </row>
        <row r="2016">
          <cell r="A2016">
            <v>2952</v>
          </cell>
          <cell r="B2016" t="str">
            <v>Asistencial</v>
          </cell>
          <cell r="C2016" t="str">
            <v>Secretario</v>
          </cell>
          <cell r="D2016" t="str">
            <v>440</v>
          </cell>
          <cell r="E2016" t="str">
            <v>24</v>
          </cell>
          <cell r="F2016">
            <v>0</v>
          </cell>
          <cell r="G2016" t="str">
            <v>Sí</v>
          </cell>
          <cell r="H2016" t="str">
            <v>Rec. Prop.</v>
          </cell>
          <cell r="I2016" t="str">
            <v>Perm.</v>
          </cell>
          <cell r="J2016" t="str">
            <v>Carrera Administrativa</v>
          </cell>
          <cell r="K2016">
            <v>51842753</v>
          </cell>
          <cell r="L2016" t="str">
            <v>SEDANO MORENO MARIA EUGENIA</v>
          </cell>
          <cell r="N2016">
            <v>51842753</v>
          </cell>
          <cell r="O2016" t="str">
            <v>SEDANO MORENO MARIA EUGENIA</v>
          </cell>
          <cell r="P2016" t="str">
            <v>Titular - Carrera</v>
          </cell>
          <cell r="Q2016" t="str">
            <v>Ocupado</v>
          </cell>
          <cell r="R2016" t="str">
            <v>COLEGIO CONFEDERACION BRISAS DEL DIAMANTE (IED)</v>
          </cell>
          <cell r="S2016" t="str">
            <v>Instit.</v>
          </cell>
          <cell r="T2016">
            <v>19</v>
          </cell>
          <cell r="U2016" t="str">
            <v>N.A.</v>
          </cell>
          <cell r="V2016">
            <v>2542290</v>
          </cell>
          <cell r="W2016" t="str">
            <v>No</v>
          </cell>
          <cell r="X2016" t="str">
            <v>No</v>
          </cell>
          <cell r="Y2016" t="str">
            <v>No</v>
          </cell>
          <cell r="Z2016" t="str">
            <v>Cargo provisto con titular</v>
          </cell>
          <cell r="AE2016" t="e">
            <v>#N/A</v>
          </cell>
          <cell r="AF2016">
            <v>51842753</v>
          </cell>
          <cell r="AG2016" t="e">
            <v>#N/A</v>
          </cell>
          <cell r="AH2016" t="e">
            <v>#N/A</v>
          </cell>
          <cell r="AI2016" t="e">
            <v>#N/A</v>
          </cell>
          <cell r="AJ2016" t="e">
            <v>#N/A</v>
          </cell>
          <cell r="AK2016" t="str">
            <v>Si, encargado Fase ll</v>
          </cell>
          <cell r="AO2016">
            <v>2952</v>
          </cell>
          <cell r="AP2016">
            <v>1</v>
          </cell>
        </row>
        <row r="2017">
          <cell r="A2017">
            <v>2199</v>
          </cell>
          <cell r="B2017" t="str">
            <v>Asistencial</v>
          </cell>
          <cell r="C2017" t="str">
            <v>Secretario</v>
          </cell>
          <cell r="D2017" t="str">
            <v>440</v>
          </cell>
          <cell r="E2017" t="str">
            <v>24</v>
          </cell>
          <cell r="F2017">
            <v>0</v>
          </cell>
          <cell r="G2017" t="str">
            <v>Sí</v>
          </cell>
          <cell r="H2017" t="str">
            <v>SGP</v>
          </cell>
          <cell r="I2017" t="str">
            <v>Perm.</v>
          </cell>
          <cell r="J2017" t="str">
            <v>Carrera Administrativa</v>
          </cell>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H2017" t="e">
            <v>#N/A</v>
          </cell>
          <cell r="AI2017" t="e">
            <v>#N/A</v>
          </cell>
          <cell r="AJ2017" t="e">
            <v>#N/A</v>
          </cell>
          <cell r="AO2017" t="e">
            <v>#N/A</v>
          </cell>
        </row>
        <row r="2018">
          <cell r="A2018">
            <v>1379</v>
          </cell>
          <cell r="B2018" t="str">
            <v>Asistencial</v>
          </cell>
          <cell r="C2018" t="str">
            <v>Secretario</v>
          </cell>
          <cell r="D2018" t="str">
            <v>440</v>
          </cell>
          <cell r="E2018" t="str">
            <v>24</v>
          </cell>
          <cell r="F2018">
            <v>0</v>
          </cell>
          <cell r="G2018" t="str">
            <v>Sí</v>
          </cell>
          <cell r="H2018" t="str">
            <v>SGP</v>
          </cell>
          <cell r="I2018" t="str">
            <v>Perm.</v>
          </cell>
          <cell r="J2018" t="str">
            <v>Carrera Administrativa</v>
          </cell>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H2018" t="e">
            <v>#N/A</v>
          </cell>
          <cell r="AI2018" t="e">
            <v>#N/A</v>
          </cell>
          <cell r="AJ2018" t="e">
            <v>#N/A</v>
          </cell>
          <cell r="AO2018" t="e">
            <v>#N/A</v>
          </cell>
        </row>
        <row r="2019">
          <cell r="A2019">
            <v>1347</v>
          </cell>
          <cell r="B2019" t="str">
            <v>Asistencial</v>
          </cell>
          <cell r="C2019" t="str">
            <v>Secretario</v>
          </cell>
          <cell r="D2019" t="str">
            <v>440</v>
          </cell>
          <cell r="E2019" t="str">
            <v>24</v>
          </cell>
          <cell r="F2019">
            <v>0</v>
          </cell>
          <cell r="G2019" t="str">
            <v>Sí</v>
          </cell>
          <cell r="H2019" t="str">
            <v>SGP</v>
          </cell>
          <cell r="I2019" t="str">
            <v>Perm.</v>
          </cell>
          <cell r="J2019" t="str">
            <v>Carrera Administrativa</v>
          </cell>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H2019" t="e">
            <v>#N/A</v>
          </cell>
          <cell r="AI2019" t="e">
            <v>#N/A</v>
          </cell>
          <cell r="AJ2019" t="e">
            <v>#N/A</v>
          </cell>
          <cell r="AO2019" t="e">
            <v>#N/A</v>
          </cell>
        </row>
        <row r="2020">
          <cell r="A2020">
            <v>1620</v>
          </cell>
          <cell r="B2020" t="str">
            <v>Asistencial</v>
          </cell>
          <cell r="C2020" t="str">
            <v>Secretario</v>
          </cell>
          <cell r="D2020" t="str">
            <v>440</v>
          </cell>
          <cell r="E2020" t="str">
            <v>24</v>
          </cell>
          <cell r="F2020">
            <v>0</v>
          </cell>
          <cell r="G2020" t="str">
            <v>Sí</v>
          </cell>
          <cell r="H2020" t="str">
            <v>SGP</v>
          </cell>
          <cell r="I2020" t="str">
            <v>Perm.</v>
          </cell>
          <cell r="J2020" t="str">
            <v>Carrera Administrativa</v>
          </cell>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H2020" t="e">
            <v>#N/A</v>
          </cell>
          <cell r="AI2020" t="e">
            <v>#N/A</v>
          </cell>
          <cell r="AJ2020" t="e">
            <v>#N/A</v>
          </cell>
          <cell r="AO2020" t="e">
            <v>#N/A</v>
          </cell>
        </row>
        <row r="2021">
          <cell r="A2021">
            <v>2629</v>
          </cell>
          <cell r="B2021" t="str">
            <v>Asistencial</v>
          </cell>
          <cell r="C2021" t="str">
            <v>Secretario</v>
          </cell>
          <cell r="D2021" t="str">
            <v>440</v>
          </cell>
          <cell r="E2021" t="str">
            <v>24</v>
          </cell>
          <cell r="F2021">
            <v>0</v>
          </cell>
          <cell r="G2021" t="str">
            <v>Sí</v>
          </cell>
          <cell r="H2021" t="str">
            <v>SGP</v>
          </cell>
          <cell r="I2021" t="str">
            <v>Perm.</v>
          </cell>
          <cell r="J2021" t="str">
            <v>Carrera Administrativa</v>
          </cell>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H2021" t="e">
            <v>#N/A</v>
          </cell>
          <cell r="AI2021" t="e">
            <v>#N/A</v>
          </cell>
          <cell r="AJ2021" t="e">
            <v>#N/A</v>
          </cell>
          <cell r="AO2021" t="e">
            <v>#N/A</v>
          </cell>
        </row>
        <row r="2022">
          <cell r="A2022">
            <v>1638</v>
          </cell>
          <cell r="B2022" t="str">
            <v>Asistencial</v>
          </cell>
          <cell r="C2022" t="str">
            <v>Secretario</v>
          </cell>
          <cell r="D2022" t="str">
            <v>440</v>
          </cell>
          <cell r="E2022" t="str">
            <v>24</v>
          </cell>
          <cell r="F2022">
            <v>0</v>
          </cell>
          <cell r="G2022" t="str">
            <v>Sí</v>
          </cell>
          <cell r="H2022" t="str">
            <v>SGP</v>
          </cell>
          <cell r="I2022" t="str">
            <v>Perm.</v>
          </cell>
          <cell r="J2022" t="str">
            <v>Carrera Administrativa</v>
          </cell>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t="e">
            <v>#N/A</v>
          </cell>
          <cell r="AF2022" t="e">
            <v>#N/A</v>
          </cell>
          <cell r="AG2022" t="e">
            <v>#N/A</v>
          </cell>
          <cell r="AH2022">
            <v>1638</v>
          </cell>
          <cell r="AI2022" t="e">
            <v>#N/A</v>
          </cell>
          <cell r="AJ2022">
            <v>80765932</v>
          </cell>
          <cell r="AO2022" t="e">
            <v>#N/A</v>
          </cell>
        </row>
        <row r="2023">
          <cell r="A2023">
            <v>1786</v>
          </cell>
          <cell r="B2023" t="str">
            <v>Asistencial</v>
          </cell>
          <cell r="C2023" t="str">
            <v>Secretario</v>
          </cell>
          <cell r="D2023" t="str">
            <v>440</v>
          </cell>
          <cell r="E2023" t="str">
            <v>24</v>
          </cell>
          <cell r="F2023">
            <v>0</v>
          </cell>
          <cell r="G2023" t="str">
            <v>Sí</v>
          </cell>
          <cell r="H2023" t="str">
            <v>SGP</v>
          </cell>
          <cell r="I2023" t="str">
            <v>Perm.</v>
          </cell>
          <cell r="J2023" t="str">
            <v>Carrera Administrativa</v>
          </cell>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H2023" t="e">
            <v>#N/A</v>
          </cell>
          <cell r="AI2023" t="e">
            <v>#N/A</v>
          </cell>
          <cell r="AJ2023" t="e">
            <v>#N/A</v>
          </cell>
          <cell r="AO2023" t="e">
            <v>#N/A</v>
          </cell>
        </row>
        <row r="2024">
          <cell r="A2024">
            <v>2828</v>
          </cell>
          <cell r="B2024" t="str">
            <v>Asistencial</v>
          </cell>
          <cell r="C2024" t="str">
            <v>Secretario</v>
          </cell>
          <cell r="D2024" t="str">
            <v>440</v>
          </cell>
          <cell r="E2024" t="str">
            <v>24</v>
          </cell>
          <cell r="F2024">
            <v>0</v>
          </cell>
          <cell r="G2024" t="str">
            <v>Sí</v>
          </cell>
          <cell r="H2024" t="str">
            <v>Rec. Prop.</v>
          </cell>
          <cell r="I2024" t="str">
            <v>Perm.</v>
          </cell>
          <cell r="J2024" t="str">
            <v>Carrera Administrativa</v>
          </cell>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H2024" t="e">
            <v>#N/A</v>
          </cell>
          <cell r="AI2024" t="e">
            <v>#N/A</v>
          </cell>
          <cell r="AJ2024" t="e">
            <v>#N/A</v>
          </cell>
          <cell r="AO2024" t="e">
            <v>#N/A</v>
          </cell>
        </row>
        <row r="2025">
          <cell r="A2025">
            <v>2175</v>
          </cell>
          <cell r="B2025" t="str">
            <v>Asistencial</v>
          </cell>
          <cell r="C2025" t="str">
            <v>Secretario</v>
          </cell>
          <cell r="D2025" t="str">
            <v>440</v>
          </cell>
          <cell r="E2025" t="str">
            <v>24</v>
          </cell>
          <cell r="F2025">
            <v>0</v>
          </cell>
          <cell r="G2025" t="str">
            <v>Sí</v>
          </cell>
          <cell r="H2025" t="str">
            <v>SGP</v>
          </cell>
          <cell r="I2025" t="str">
            <v>Perm.</v>
          </cell>
          <cell r="J2025" t="str">
            <v>Carrera Administrativa</v>
          </cell>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H2025" t="e">
            <v>#N/A</v>
          </cell>
          <cell r="AI2025" t="e">
            <v>#N/A</v>
          </cell>
          <cell r="AJ2025" t="e">
            <v>#N/A</v>
          </cell>
          <cell r="AO2025" t="e">
            <v>#N/A</v>
          </cell>
        </row>
        <row r="2026">
          <cell r="A2026">
            <v>1705</v>
          </cell>
          <cell r="B2026" t="str">
            <v>Asistencial</v>
          </cell>
          <cell r="C2026" t="str">
            <v>Secretario</v>
          </cell>
          <cell r="D2026" t="str">
            <v>440</v>
          </cell>
          <cell r="E2026" t="str">
            <v>24</v>
          </cell>
          <cell r="F2026">
            <v>0</v>
          </cell>
          <cell r="G2026" t="str">
            <v>Sí</v>
          </cell>
          <cell r="H2026" t="str">
            <v>SGP</v>
          </cell>
          <cell r="I2026" t="str">
            <v>Perm.</v>
          </cell>
          <cell r="J2026" t="str">
            <v>Carrera Administrativa</v>
          </cell>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H2026" t="e">
            <v>#N/A</v>
          </cell>
          <cell r="AI2026" t="e">
            <v>#N/A</v>
          </cell>
          <cell r="AJ2026" t="e">
            <v>#N/A</v>
          </cell>
          <cell r="AO2026" t="e">
            <v>#N/A</v>
          </cell>
        </row>
        <row r="2027">
          <cell r="A2027">
            <v>889</v>
          </cell>
          <cell r="B2027" t="str">
            <v>Asistencial</v>
          </cell>
          <cell r="C2027" t="str">
            <v>Secretario</v>
          </cell>
          <cell r="D2027" t="str">
            <v>440</v>
          </cell>
          <cell r="E2027" t="str">
            <v>24</v>
          </cell>
          <cell r="F2027">
            <v>0</v>
          </cell>
          <cell r="G2027" t="str">
            <v>Sí</v>
          </cell>
          <cell r="H2027" t="str">
            <v>SGP</v>
          </cell>
          <cell r="I2027" t="str">
            <v>Perm.</v>
          </cell>
          <cell r="J2027" t="str">
            <v>Carrera Administrativa</v>
          </cell>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H2027" t="e">
            <v>#N/A</v>
          </cell>
          <cell r="AI2027" t="e">
            <v>#N/A</v>
          </cell>
          <cell r="AJ2027" t="e">
            <v>#N/A</v>
          </cell>
          <cell r="AO2027" t="e">
            <v>#N/A</v>
          </cell>
        </row>
        <row r="2028">
          <cell r="A2028">
            <v>2085</v>
          </cell>
          <cell r="B2028" t="str">
            <v>Asistencial</v>
          </cell>
          <cell r="C2028" t="str">
            <v>Secretario</v>
          </cell>
          <cell r="D2028" t="str">
            <v>440</v>
          </cell>
          <cell r="E2028" t="str">
            <v>24</v>
          </cell>
          <cell r="F2028">
            <v>0</v>
          </cell>
          <cell r="G2028" t="str">
            <v>Sí</v>
          </cell>
          <cell r="H2028" t="str">
            <v>SGP</v>
          </cell>
          <cell r="I2028" t="str">
            <v>Perm.</v>
          </cell>
          <cell r="J2028" t="str">
            <v>Carrera Administrativa</v>
          </cell>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H2028" t="e">
            <v>#N/A</v>
          </cell>
          <cell r="AI2028" t="e">
            <v>#N/A</v>
          </cell>
          <cell r="AJ2028" t="e">
            <v>#N/A</v>
          </cell>
          <cell r="AO2028" t="e">
            <v>#N/A</v>
          </cell>
        </row>
        <row r="2029">
          <cell r="A2029">
            <v>2628</v>
          </cell>
          <cell r="B2029" t="str">
            <v>Asistencial</v>
          </cell>
          <cell r="C2029" t="str">
            <v>Secretario</v>
          </cell>
          <cell r="D2029" t="str">
            <v>440</v>
          </cell>
          <cell r="E2029" t="str">
            <v>24</v>
          </cell>
          <cell r="F2029">
            <v>0</v>
          </cell>
          <cell r="G2029" t="str">
            <v>Sí</v>
          </cell>
          <cell r="H2029" t="str">
            <v>SGP</v>
          </cell>
          <cell r="I2029" t="str">
            <v>Perm.</v>
          </cell>
          <cell r="J2029" t="str">
            <v>Carrera Administrativa</v>
          </cell>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H2029" t="e">
            <v>#N/A</v>
          </cell>
          <cell r="AI2029" t="e">
            <v>#N/A</v>
          </cell>
          <cell r="AJ2029" t="e">
            <v>#N/A</v>
          </cell>
          <cell r="AO2029" t="e">
            <v>#N/A</v>
          </cell>
        </row>
        <row r="2030">
          <cell r="A2030">
            <v>954</v>
          </cell>
          <cell r="B2030" t="str">
            <v>Asistencial</v>
          </cell>
          <cell r="C2030" t="str">
            <v>Secretario</v>
          </cell>
          <cell r="D2030" t="str">
            <v>440</v>
          </cell>
          <cell r="E2030" t="str">
            <v>24</v>
          </cell>
          <cell r="F2030">
            <v>0</v>
          </cell>
          <cell r="G2030" t="str">
            <v>Sí</v>
          </cell>
          <cell r="H2030" t="str">
            <v>Rec. Prop.</v>
          </cell>
          <cell r="I2030" t="str">
            <v>Perm.</v>
          </cell>
          <cell r="J2030" t="str">
            <v>Carrera Administrativa</v>
          </cell>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H2030" t="e">
            <v>#N/A</v>
          </cell>
          <cell r="AI2030" t="e">
            <v>#N/A</v>
          </cell>
          <cell r="AJ2030" t="e">
            <v>#N/A</v>
          </cell>
          <cell r="AO2030" t="e">
            <v>#N/A</v>
          </cell>
        </row>
        <row r="2031">
          <cell r="A2031">
            <v>1494</v>
          </cell>
          <cell r="B2031" t="str">
            <v>Asistencial</v>
          </cell>
          <cell r="C2031" t="str">
            <v>Secretario</v>
          </cell>
          <cell r="D2031" t="str">
            <v>440</v>
          </cell>
          <cell r="E2031" t="str">
            <v>24</v>
          </cell>
          <cell r="F2031">
            <v>0</v>
          </cell>
          <cell r="G2031" t="str">
            <v>Sí</v>
          </cell>
          <cell r="H2031" t="str">
            <v>SGP</v>
          </cell>
          <cell r="I2031" t="str">
            <v>Perm.</v>
          </cell>
          <cell r="J2031" t="str">
            <v>Carrera Administrativa</v>
          </cell>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H2031" t="e">
            <v>#N/A</v>
          </cell>
          <cell r="AI2031" t="e">
            <v>#N/A</v>
          </cell>
          <cell r="AJ2031" t="e">
            <v>#N/A</v>
          </cell>
          <cell r="AO2031" t="e">
            <v>#N/A</v>
          </cell>
        </row>
        <row r="2032">
          <cell r="A2032">
            <v>1051</v>
          </cell>
          <cell r="B2032" t="str">
            <v>Asistencial</v>
          </cell>
          <cell r="C2032" t="str">
            <v>Secretario</v>
          </cell>
          <cell r="D2032" t="str">
            <v>440</v>
          </cell>
          <cell r="E2032" t="str">
            <v>24</v>
          </cell>
          <cell r="F2032">
            <v>0</v>
          </cell>
          <cell r="G2032" t="str">
            <v>Sí</v>
          </cell>
          <cell r="H2032" t="str">
            <v>SGP</v>
          </cell>
          <cell r="I2032" t="str">
            <v>Perm.</v>
          </cell>
          <cell r="J2032" t="str">
            <v>Carrera Administrativa</v>
          </cell>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H2032" t="e">
            <v>#N/A</v>
          </cell>
          <cell r="AI2032" t="e">
            <v>#N/A</v>
          </cell>
          <cell r="AJ2032" t="e">
            <v>#N/A</v>
          </cell>
          <cell r="AO2032" t="e">
            <v>#N/A</v>
          </cell>
        </row>
        <row r="2033">
          <cell r="A2033">
            <v>2188</v>
          </cell>
          <cell r="B2033" t="str">
            <v>Asistencial</v>
          </cell>
          <cell r="C2033" t="str">
            <v>Secretario</v>
          </cell>
          <cell r="D2033" t="str">
            <v>440</v>
          </cell>
          <cell r="E2033" t="str">
            <v>24</v>
          </cell>
          <cell r="F2033">
            <v>0</v>
          </cell>
          <cell r="G2033" t="str">
            <v>Sí</v>
          </cell>
          <cell r="H2033" t="str">
            <v>SGP</v>
          </cell>
          <cell r="I2033" t="str">
            <v>Perm.</v>
          </cell>
          <cell r="J2033" t="str">
            <v>Carrera Administrativa</v>
          </cell>
          <cell r="Q2033" t="str">
            <v>Vacante Definitiva</v>
          </cell>
          <cell r="R2033" t="str">
            <v>COLEGIO GRANCOLOMBIANO (IED)</v>
          </cell>
          <cell r="S2033" t="str">
            <v>Instit.</v>
          </cell>
          <cell r="T2033">
            <v>7</v>
          </cell>
          <cell r="U2033" t="str">
            <v>N.A.</v>
          </cell>
          <cell r="V2033">
            <v>2542290</v>
          </cell>
          <cell r="W2033" t="str">
            <v>No</v>
          </cell>
          <cell r="X2033" t="str">
            <v>No</v>
          </cell>
          <cell r="Y2033" t="str">
            <v>Encargo y Nuevo Concurso</v>
          </cell>
          <cell r="AE2033">
            <v>2188</v>
          </cell>
          <cell r="AF2033" t="e">
            <v>#N/A</v>
          </cell>
          <cell r="AG2033">
            <v>52977485</v>
          </cell>
          <cell r="AH2033" t="e">
            <v>#N/A</v>
          </cell>
          <cell r="AI2033" t="e">
            <v>#N/A</v>
          </cell>
          <cell r="AJ2033" t="e">
            <v>#N/A</v>
          </cell>
          <cell r="AK2033" t="str">
            <v>No</v>
          </cell>
          <cell r="AN2033" t="str">
            <v>Cubierta Fase ll</v>
          </cell>
          <cell r="AO2033" t="e">
            <v>#N/A</v>
          </cell>
        </row>
        <row r="2034">
          <cell r="A2034">
            <v>821</v>
          </cell>
          <cell r="B2034" t="str">
            <v>Asistencial</v>
          </cell>
          <cell r="C2034" t="str">
            <v>Secretario</v>
          </cell>
          <cell r="D2034" t="str">
            <v>440</v>
          </cell>
          <cell r="E2034" t="str">
            <v>24</v>
          </cell>
          <cell r="F2034">
            <v>0</v>
          </cell>
          <cell r="G2034" t="str">
            <v>Sí</v>
          </cell>
          <cell r="H2034" t="str">
            <v>Rec. Prop.</v>
          </cell>
          <cell r="I2034" t="str">
            <v>Perm.</v>
          </cell>
          <cell r="J2034" t="str">
            <v>Carrera Administrativa</v>
          </cell>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H2034" t="e">
            <v>#N/A</v>
          </cell>
          <cell r="AI2034" t="e">
            <v>#N/A</v>
          </cell>
          <cell r="AJ2034" t="e">
            <v>#N/A</v>
          </cell>
          <cell r="AO2034" t="e">
            <v>#N/A</v>
          </cell>
        </row>
        <row r="2035">
          <cell r="A2035">
            <v>2084</v>
          </cell>
          <cell r="B2035" t="str">
            <v>Asistencial</v>
          </cell>
          <cell r="C2035" t="str">
            <v>Secretario</v>
          </cell>
          <cell r="D2035" t="str">
            <v>440</v>
          </cell>
          <cell r="E2035" t="str">
            <v>24</v>
          </cell>
          <cell r="F2035">
            <v>0</v>
          </cell>
          <cell r="G2035" t="str">
            <v>Sí</v>
          </cell>
          <cell r="H2035" t="str">
            <v>Rec. Prop.</v>
          </cell>
          <cell r="I2035" t="str">
            <v>Perm.</v>
          </cell>
          <cell r="J2035" t="str">
            <v>Carrera Administrativa</v>
          </cell>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H2035" t="e">
            <v>#N/A</v>
          </cell>
          <cell r="AI2035" t="e">
            <v>#N/A</v>
          </cell>
          <cell r="AJ2035" t="e">
            <v>#N/A</v>
          </cell>
          <cell r="AO2035" t="e">
            <v>#N/A</v>
          </cell>
        </row>
        <row r="2036">
          <cell r="A2036">
            <v>2174</v>
          </cell>
          <cell r="B2036" t="str">
            <v>Asistencial</v>
          </cell>
          <cell r="C2036" t="str">
            <v>Secretario</v>
          </cell>
          <cell r="D2036" t="str">
            <v>440</v>
          </cell>
          <cell r="E2036" t="str">
            <v>24</v>
          </cell>
          <cell r="F2036">
            <v>0</v>
          </cell>
          <cell r="G2036" t="str">
            <v>Sí</v>
          </cell>
          <cell r="H2036" t="str">
            <v>SGP</v>
          </cell>
          <cell r="I2036" t="str">
            <v>Perm.</v>
          </cell>
          <cell r="J2036" t="str">
            <v>Carrera Administrativa</v>
          </cell>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H2036" t="e">
            <v>#N/A</v>
          </cell>
          <cell r="AI2036" t="e">
            <v>#N/A</v>
          </cell>
          <cell r="AJ2036" t="e">
            <v>#N/A</v>
          </cell>
          <cell r="AO2036" t="e">
            <v>#N/A</v>
          </cell>
        </row>
        <row r="2037">
          <cell r="A2037">
            <v>1954</v>
          </cell>
          <cell r="B2037" t="str">
            <v>Asistencial</v>
          </cell>
          <cell r="C2037" t="str">
            <v>Secretario</v>
          </cell>
          <cell r="D2037" t="str">
            <v>440</v>
          </cell>
          <cell r="E2037" t="str">
            <v>24</v>
          </cell>
          <cell r="F2037">
            <v>0</v>
          </cell>
          <cell r="G2037" t="str">
            <v>Sí</v>
          </cell>
          <cell r="H2037" t="str">
            <v>SGP</v>
          </cell>
          <cell r="I2037" t="str">
            <v>Perm.</v>
          </cell>
          <cell r="J2037" t="str">
            <v>Carrera Administrativa</v>
          </cell>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H2037" t="e">
            <v>#N/A</v>
          </cell>
          <cell r="AI2037" t="e">
            <v>#N/A</v>
          </cell>
          <cell r="AJ2037" t="e">
            <v>#N/A</v>
          </cell>
          <cell r="AO2037" t="e">
            <v>#N/A</v>
          </cell>
        </row>
        <row r="2038">
          <cell r="A2038">
            <v>2066</v>
          </cell>
          <cell r="B2038" t="str">
            <v>Asistencial</v>
          </cell>
          <cell r="C2038" t="str">
            <v>Secretario</v>
          </cell>
          <cell r="D2038" t="str">
            <v>440</v>
          </cell>
          <cell r="E2038" t="str">
            <v>24</v>
          </cell>
          <cell r="F2038">
            <v>0</v>
          </cell>
          <cell r="G2038" t="str">
            <v>Sí</v>
          </cell>
          <cell r="H2038" t="str">
            <v>SGP</v>
          </cell>
          <cell r="I2038" t="str">
            <v>Perm.</v>
          </cell>
          <cell r="J2038" t="str">
            <v>Carrera Administrativa</v>
          </cell>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H2038" t="e">
            <v>#N/A</v>
          </cell>
          <cell r="AI2038" t="e">
            <v>#N/A</v>
          </cell>
          <cell r="AJ2038" t="e">
            <v>#N/A</v>
          </cell>
          <cell r="AO2038" t="e">
            <v>#N/A</v>
          </cell>
        </row>
        <row r="2039">
          <cell r="A2039">
            <v>2667</v>
          </cell>
          <cell r="B2039" t="str">
            <v>Asistencial</v>
          </cell>
          <cell r="C2039" t="str">
            <v>Secretario</v>
          </cell>
          <cell r="D2039" t="str">
            <v>440</v>
          </cell>
          <cell r="E2039" t="str">
            <v>24</v>
          </cell>
          <cell r="F2039">
            <v>0</v>
          </cell>
          <cell r="G2039" t="str">
            <v>Sí</v>
          </cell>
          <cell r="H2039" t="str">
            <v>Rec. Prop.</v>
          </cell>
          <cell r="I2039" t="str">
            <v>Perm.</v>
          </cell>
          <cell r="J2039" t="str">
            <v>Carrera Administrativa</v>
          </cell>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H2039" t="e">
            <v>#N/A</v>
          </cell>
          <cell r="AI2039" t="e">
            <v>#N/A</v>
          </cell>
          <cell r="AJ2039" t="e">
            <v>#N/A</v>
          </cell>
          <cell r="AO2039" t="e">
            <v>#N/A</v>
          </cell>
        </row>
        <row r="2040">
          <cell r="A2040">
            <v>1841</v>
          </cell>
          <cell r="B2040" t="str">
            <v>Asistencial</v>
          </cell>
          <cell r="C2040" t="str">
            <v>Secretario</v>
          </cell>
          <cell r="D2040" t="str">
            <v>440</v>
          </cell>
          <cell r="E2040" t="str">
            <v>24</v>
          </cell>
          <cell r="F2040">
            <v>0</v>
          </cell>
          <cell r="G2040" t="str">
            <v>Sí</v>
          </cell>
          <cell r="H2040" t="str">
            <v>SGP</v>
          </cell>
          <cell r="I2040" t="str">
            <v>Perm.</v>
          </cell>
          <cell r="J2040" t="str">
            <v>Carrera Administrativa</v>
          </cell>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H2040" t="e">
            <v>#N/A</v>
          </cell>
          <cell r="AI2040" t="e">
            <v>#N/A</v>
          </cell>
          <cell r="AJ2040" t="e">
            <v>#N/A</v>
          </cell>
          <cell r="AO2040" t="e">
            <v>#N/A</v>
          </cell>
        </row>
        <row r="2041">
          <cell r="A2041">
            <v>1224</v>
          </cell>
          <cell r="B2041" t="str">
            <v>Asistencial</v>
          </cell>
          <cell r="C2041" t="str">
            <v>Secretario</v>
          </cell>
          <cell r="D2041" t="str">
            <v>440</v>
          </cell>
          <cell r="E2041" t="str">
            <v>24</v>
          </cell>
          <cell r="F2041">
            <v>0</v>
          </cell>
          <cell r="G2041" t="str">
            <v>Sí</v>
          </cell>
          <cell r="H2041" t="str">
            <v>SGP</v>
          </cell>
          <cell r="I2041" t="str">
            <v>Perm.</v>
          </cell>
          <cell r="J2041" t="str">
            <v>Carrera Administrativa</v>
          </cell>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H2041" t="e">
            <v>#N/A</v>
          </cell>
          <cell r="AI2041" t="e">
            <v>#N/A</v>
          </cell>
          <cell r="AJ2041" t="e">
            <v>#N/A</v>
          </cell>
          <cell r="AO2041" t="e">
            <v>#N/A</v>
          </cell>
        </row>
        <row r="2042">
          <cell r="A2042">
            <v>1926</v>
          </cell>
          <cell r="B2042" t="str">
            <v>Asistencial</v>
          </cell>
          <cell r="C2042" t="str">
            <v>Secretario</v>
          </cell>
          <cell r="D2042" t="str">
            <v>440</v>
          </cell>
          <cell r="E2042" t="str">
            <v>24</v>
          </cell>
          <cell r="F2042">
            <v>0</v>
          </cell>
          <cell r="G2042" t="str">
            <v>Sí</v>
          </cell>
          <cell r="H2042" t="str">
            <v>SGP</v>
          </cell>
          <cell r="I2042" t="str">
            <v>Perm.</v>
          </cell>
          <cell r="J2042" t="str">
            <v>Carrera Administrativa</v>
          </cell>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H2042" t="e">
            <v>#N/A</v>
          </cell>
          <cell r="AI2042" t="e">
            <v>#N/A</v>
          </cell>
          <cell r="AJ2042" t="e">
            <v>#N/A</v>
          </cell>
          <cell r="AO2042" t="e">
            <v>#N/A</v>
          </cell>
        </row>
        <row r="2043">
          <cell r="A2043">
            <v>1278</v>
          </cell>
          <cell r="B2043" t="str">
            <v>Asistencial</v>
          </cell>
          <cell r="C2043" t="str">
            <v>Secretario</v>
          </cell>
          <cell r="D2043" t="str">
            <v>440</v>
          </cell>
          <cell r="E2043" t="str">
            <v>24</v>
          </cell>
          <cell r="F2043">
            <v>0</v>
          </cell>
          <cell r="G2043" t="str">
            <v>Sí</v>
          </cell>
          <cell r="H2043" t="str">
            <v>SGP</v>
          </cell>
          <cell r="I2043" t="str">
            <v>Perm.</v>
          </cell>
          <cell r="J2043" t="str">
            <v>Carrera Administrativa</v>
          </cell>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H2043" t="e">
            <v>#N/A</v>
          </cell>
          <cell r="AI2043" t="e">
            <v>#N/A</v>
          </cell>
          <cell r="AJ2043" t="e">
            <v>#N/A</v>
          </cell>
          <cell r="AO2043" t="e">
            <v>#N/A</v>
          </cell>
        </row>
        <row r="2044">
          <cell r="A2044">
            <v>982</v>
          </cell>
          <cell r="B2044" t="str">
            <v>Asistencial</v>
          </cell>
          <cell r="C2044" t="str">
            <v>Secretario</v>
          </cell>
          <cell r="D2044" t="str">
            <v>440</v>
          </cell>
          <cell r="E2044" t="str">
            <v>24</v>
          </cell>
          <cell r="F2044">
            <v>0</v>
          </cell>
          <cell r="G2044" t="str">
            <v>Sí</v>
          </cell>
          <cell r="H2044" t="str">
            <v>SGP</v>
          </cell>
          <cell r="I2044" t="str">
            <v>Perm.</v>
          </cell>
          <cell r="J2044" t="str">
            <v>Carrera Administrativa</v>
          </cell>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H2044" t="e">
            <v>#N/A</v>
          </cell>
          <cell r="AI2044" t="e">
            <v>#N/A</v>
          </cell>
          <cell r="AJ2044" t="e">
            <v>#N/A</v>
          </cell>
          <cell r="AO2044" t="e">
            <v>#N/A</v>
          </cell>
        </row>
        <row r="2045">
          <cell r="A2045">
            <v>1991</v>
          </cell>
          <cell r="B2045" t="str">
            <v>Asistencial</v>
          </cell>
          <cell r="C2045" t="str">
            <v>Secretario</v>
          </cell>
          <cell r="D2045" t="str">
            <v>440</v>
          </cell>
          <cell r="E2045" t="str">
            <v>24</v>
          </cell>
          <cell r="F2045">
            <v>0</v>
          </cell>
          <cell r="G2045" t="str">
            <v>Sí</v>
          </cell>
          <cell r="H2045" t="str">
            <v>SGP</v>
          </cell>
          <cell r="I2045" t="str">
            <v>Perm.</v>
          </cell>
          <cell r="J2045" t="str">
            <v>Carrera Administrativa</v>
          </cell>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H2045" t="e">
            <v>#N/A</v>
          </cell>
          <cell r="AI2045" t="e">
            <v>#N/A</v>
          </cell>
          <cell r="AJ2045" t="e">
            <v>#N/A</v>
          </cell>
          <cell r="AO2045" t="e">
            <v>#N/A</v>
          </cell>
        </row>
        <row r="2046">
          <cell r="A2046">
            <v>884</v>
          </cell>
          <cell r="B2046" t="str">
            <v>Asistencial</v>
          </cell>
          <cell r="C2046" t="str">
            <v>Secretario</v>
          </cell>
          <cell r="D2046" t="str">
            <v>440</v>
          </cell>
          <cell r="E2046" t="str">
            <v>24</v>
          </cell>
          <cell r="F2046">
            <v>0</v>
          </cell>
          <cell r="G2046" t="str">
            <v>Sí</v>
          </cell>
          <cell r="H2046" t="str">
            <v>SGP</v>
          </cell>
          <cell r="I2046" t="str">
            <v>Perm.</v>
          </cell>
          <cell r="J2046" t="str">
            <v>Carrera Administrativa</v>
          </cell>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H2046" t="e">
            <v>#N/A</v>
          </cell>
          <cell r="AI2046" t="e">
            <v>#N/A</v>
          </cell>
          <cell r="AJ2046" t="e">
            <v>#N/A</v>
          </cell>
          <cell r="AO2046" t="e">
            <v>#N/A</v>
          </cell>
        </row>
        <row r="2047">
          <cell r="A2047">
            <v>1195</v>
          </cell>
          <cell r="B2047" t="str">
            <v>Asistencial</v>
          </cell>
          <cell r="C2047" t="str">
            <v>Secretario</v>
          </cell>
          <cell r="D2047" t="str">
            <v>440</v>
          </cell>
          <cell r="E2047" t="str">
            <v>24</v>
          </cell>
          <cell r="F2047">
            <v>0</v>
          </cell>
          <cell r="G2047" t="str">
            <v>Sí</v>
          </cell>
          <cell r="H2047" t="str">
            <v>SGP</v>
          </cell>
          <cell r="I2047" t="str">
            <v>Perm.</v>
          </cell>
          <cell r="J2047" t="str">
            <v>Carrera Administrativa</v>
          </cell>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H2047" t="e">
            <v>#N/A</v>
          </cell>
          <cell r="AI2047" t="e">
            <v>#N/A</v>
          </cell>
          <cell r="AJ2047" t="e">
            <v>#N/A</v>
          </cell>
          <cell r="AO2047" t="e">
            <v>#N/A</v>
          </cell>
        </row>
        <row r="2048">
          <cell r="A2048">
            <v>2256</v>
          </cell>
          <cell r="B2048" t="str">
            <v>Asistencial</v>
          </cell>
          <cell r="C2048" t="str">
            <v>Secretario</v>
          </cell>
          <cell r="D2048" t="str">
            <v>440</v>
          </cell>
          <cell r="E2048" t="str">
            <v>24</v>
          </cell>
          <cell r="F2048">
            <v>0</v>
          </cell>
          <cell r="G2048" t="str">
            <v>Sí</v>
          </cell>
          <cell r="H2048" t="str">
            <v>SGP</v>
          </cell>
          <cell r="I2048" t="str">
            <v>Perm.</v>
          </cell>
          <cell r="J2048" t="str">
            <v>Carrera Administrativa</v>
          </cell>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H2048" t="e">
            <v>#N/A</v>
          </cell>
          <cell r="AI2048" t="e">
            <v>#N/A</v>
          </cell>
          <cell r="AJ2048" t="e">
            <v>#N/A</v>
          </cell>
          <cell r="AO2048" t="e">
            <v>#N/A</v>
          </cell>
        </row>
        <row r="2049">
          <cell r="A2049">
            <v>2829</v>
          </cell>
          <cell r="B2049" t="str">
            <v>Asistencial</v>
          </cell>
          <cell r="C2049" t="str">
            <v>Secretario</v>
          </cell>
          <cell r="D2049" t="str">
            <v>440</v>
          </cell>
          <cell r="E2049" t="str">
            <v>24</v>
          </cell>
          <cell r="F2049">
            <v>0</v>
          </cell>
          <cell r="G2049" t="str">
            <v>Sí</v>
          </cell>
          <cell r="H2049" t="str">
            <v>SGP</v>
          </cell>
          <cell r="I2049" t="str">
            <v>Perm.</v>
          </cell>
          <cell r="J2049" t="str">
            <v>Carrera Administrativa</v>
          </cell>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 xml:space="preserve"> </v>
          </cell>
          <cell r="S2049" t="str">
            <v>Instit.</v>
          </cell>
          <cell r="T2049">
            <v>18</v>
          </cell>
          <cell r="U2049" t="str">
            <v>Administrativo</v>
          </cell>
          <cell r="V2049">
            <v>2542290</v>
          </cell>
          <cell r="W2049" t="str">
            <v>No</v>
          </cell>
          <cell r="X2049" t="str">
            <v>No</v>
          </cell>
          <cell r="Y2049" t="str">
            <v>No</v>
          </cell>
          <cell r="AE2049" t="e">
            <v>#N/A</v>
          </cell>
          <cell r="AF2049" t="e">
            <v>#N/A</v>
          </cell>
          <cell r="AG2049" t="e">
            <v>#N/A</v>
          </cell>
          <cell r="AH2049">
            <v>2829</v>
          </cell>
          <cell r="AI2049" t="e">
            <v>#N/A</v>
          </cell>
          <cell r="AJ2049">
            <v>51949138</v>
          </cell>
          <cell r="AO2049" t="e">
            <v>#N/A</v>
          </cell>
        </row>
        <row r="2050">
          <cell r="A2050">
            <v>2567</v>
          </cell>
          <cell r="B2050" t="str">
            <v>Asistencial</v>
          </cell>
          <cell r="C2050" t="str">
            <v>Secretario</v>
          </cell>
          <cell r="D2050" t="str">
            <v>440</v>
          </cell>
          <cell r="E2050" t="str">
            <v>24</v>
          </cell>
          <cell r="F2050">
            <v>0</v>
          </cell>
          <cell r="G2050" t="str">
            <v>Sí</v>
          </cell>
          <cell r="H2050" t="str">
            <v>SGP</v>
          </cell>
          <cell r="I2050" t="str">
            <v>Perm.</v>
          </cell>
          <cell r="J2050" t="str">
            <v>Carrera Administrativa</v>
          </cell>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H2050" t="e">
            <v>#N/A</v>
          </cell>
          <cell r="AI2050" t="e">
            <v>#N/A</v>
          </cell>
          <cell r="AJ2050" t="e">
            <v>#N/A</v>
          </cell>
          <cell r="AO2050" t="e">
            <v>#N/A</v>
          </cell>
        </row>
        <row r="2051">
          <cell r="A2051">
            <v>1408</v>
          </cell>
          <cell r="B2051" t="str">
            <v>Asistencial</v>
          </cell>
          <cell r="C2051" t="str">
            <v>Secretario</v>
          </cell>
          <cell r="D2051" t="str">
            <v>440</v>
          </cell>
          <cell r="E2051" t="str">
            <v>24</v>
          </cell>
          <cell r="F2051">
            <v>0</v>
          </cell>
          <cell r="G2051" t="str">
            <v>Sí</v>
          </cell>
          <cell r="H2051" t="str">
            <v>SGP</v>
          </cell>
          <cell r="I2051" t="str">
            <v>Perm.</v>
          </cell>
          <cell r="J2051" t="str">
            <v>Carrera Administrativa</v>
          </cell>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H2051" t="e">
            <v>#N/A</v>
          </cell>
          <cell r="AI2051" t="e">
            <v>#N/A</v>
          </cell>
          <cell r="AJ2051" t="e">
            <v>#N/A</v>
          </cell>
          <cell r="AO2051" t="e">
            <v>#N/A</v>
          </cell>
        </row>
        <row r="2052">
          <cell r="A2052">
            <v>2101</v>
          </cell>
          <cell r="B2052" t="str">
            <v>Asistencial</v>
          </cell>
          <cell r="C2052" t="str">
            <v>Secretario</v>
          </cell>
          <cell r="D2052" t="str">
            <v>440</v>
          </cell>
          <cell r="E2052" t="str">
            <v>24</v>
          </cell>
          <cell r="F2052">
            <v>0</v>
          </cell>
          <cell r="G2052" t="str">
            <v>Sí</v>
          </cell>
          <cell r="H2052" t="str">
            <v>SGP</v>
          </cell>
          <cell r="I2052" t="str">
            <v>Perm.</v>
          </cell>
          <cell r="J2052" t="str">
            <v>Carrera Administrativa</v>
          </cell>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H2052" t="e">
            <v>#N/A</v>
          </cell>
          <cell r="AI2052" t="e">
            <v>#N/A</v>
          </cell>
          <cell r="AJ2052" t="e">
            <v>#N/A</v>
          </cell>
          <cell r="AO2052" t="e">
            <v>#N/A</v>
          </cell>
        </row>
        <row r="2053">
          <cell r="A2053">
            <v>876</v>
          </cell>
          <cell r="B2053" t="str">
            <v>Asistencial</v>
          </cell>
          <cell r="C2053" t="str">
            <v>Secretario</v>
          </cell>
          <cell r="D2053" t="str">
            <v>440</v>
          </cell>
          <cell r="E2053" t="str">
            <v>24</v>
          </cell>
          <cell r="F2053">
            <v>0</v>
          </cell>
          <cell r="G2053" t="str">
            <v>Sí</v>
          </cell>
          <cell r="H2053" t="str">
            <v>SGP</v>
          </cell>
          <cell r="I2053" t="str">
            <v>Perm.</v>
          </cell>
          <cell r="J2053" t="str">
            <v>Carrera Administrativa</v>
          </cell>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H2053" t="e">
            <v>#N/A</v>
          </cell>
          <cell r="AI2053" t="e">
            <v>#N/A</v>
          </cell>
          <cell r="AJ2053" t="e">
            <v>#N/A</v>
          </cell>
          <cell r="AO2053" t="e">
            <v>#N/A</v>
          </cell>
        </row>
        <row r="2054">
          <cell r="A2054">
            <v>1879</v>
          </cell>
          <cell r="B2054" t="str">
            <v>Asistencial</v>
          </cell>
          <cell r="C2054" t="str">
            <v>Secretario</v>
          </cell>
          <cell r="D2054" t="str">
            <v>440</v>
          </cell>
          <cell r="E2054" t="str">
            <v>24</v>
          </cell>
          <cell r="F2054">
            <v>0</v>
          </cell>
          <cell r="G2054" t="str">
            <v>Sí</v>
          </cell>
          <cell r="H2054" t="str">
            <v>SGP</v>
          </cell>
          <cell r="I2054" t="str">
            <v>Perm.</v>
          </cell>
          <cell r="J2054" t="str">
            <v>Carrera Administrativa</v>
          </cell>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H2054" t="e">
            <v>#N/A</v>
          </cell>
          <cell r="AI2054" t="e">
            <v>#N/A</v>
          </cell>
          <cell r="AJ2054" t="e">
            <v>#N/A</v>
          </cell>
          <cell r="AO2054" t="e">
            <v>#N/A</v>
          </cell>
        </row>
        <row r="2055">
          <cell r="A2055">
            <v>1683</v>
          </cell>
          <cell r="B2055" t="str">
            <v>Asistencial</v>
          </cell>
          <cell r="C2055" t="str">
            <v>Secretario</v>
          </cell>
          <cell r="D2055" t="str">
            <v>440</v>
          </cell>
          <cell r="E2055" t="str">
            <v>24</v>
          </cell>
          <cell r="F2055">
            <v>0</v>
          </cell>
          <cell r="G2055" t="str">
            <v>Sí</v>
          </cell>
          <cell r="H2055" t="str">
            <v>SGP</v>
          </cell>
          <cell r="I2055" t="str">
            <v>Perm.</v>
          </cell>
          <cell r="J2055" t="str">
            <v>Carrera Administrativa</v>
          </cell>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H2055" t="e">
            <v>#N/A</v>
          </cell>
          <cell r="AI2055" t="e">
            <v>#N/A</v>
          </cell>
          <cell r="AJ2055" t="e">
            <v>#N/A</v>
          </cell>
          <cell r="AO2055" t="e">
            <v>#N/A</v>
          </cell>
        </row>
        <row r="2056">
          <cell r="A2056">
            <v>2427</v>
          </cell>
          <cell r="B2056" t="str">
            <v>Asistencial</v>
          </cell>
          <cell r="C2056" t="str">
            <v>Secretario</v>
          </cell>
          <cell r="D2056" t="str">
            <v>440</v>
          </cell>
          <cell r="E2056" t="str">
            <v>24</v>
          </cell>
          <cell r="F2056">
            <v>0</v>
          </cell>
          <cell r="G2056" t="str">
            <v>Sí</v>
          </cell>
          <cell r="H2056" t="str">
            <v>SGP</v>
          </cell>
          <cell r="I2056" t="str">
            <v>Perm.</v>
          </cell>
          <cell r="J2056" t="str">
            <v>Carrera Administrativa</v>
          </cell>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H2056" t="e">
            <v>#N/A</v>
          </cell>
          <cell r="AI2056" t="e">
            <v>#N/A</v>
          </cell>
          <cell r="AJ2056" t="e">
            <v>#N/A</v>
          </cell>
          <cell r="AO2056" t="e">
            <v>#N/A</v>
          </cell>
        </row>
        <row r="2057">
          <cell r="A2057">
            <v>1978</v>
          </cell>
          <cell r="B2057" t="str">
            <v>Asistencial</v>
          </cell>
          <cell r="C2057" t="str">
            <v>Secretario</v>
          </cell>
          <cell r="D2057" t="str">
            <v>440</v>
          </cell>
          <cell r="E2057" t="str">
            <v>24</v>
          </cell>
          <cell r="F2057">
            <v>0</v>
          </cell>
          <cell r="G2057" t="str">
            <v>Sí</v>
          </cell>
          <cell r="H2057" t="str">
            <v>SGP</v>
          </cell>
          <cell r="I2057" t="str">
            <v>Perm.</v>
          </cell>
          <cell r="J2057" t="str">
            <v>Carrera Administrativa</v>
          </cell>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H2057" t="e">
            <v>#N/A</v>
          </cell>
          <cell r="AI2057" t="e">
            <v>#N/A</v>
          </cell>
          <cell r="AJ2057" t="e">
            <v>#N/A</v>
          </cell>
          <cell r="AO2057" t="e">
            <v>#N/A</v>
          </cell>
        </row>
        <row r="2058">
          <cell r="A2058">
            <v>2255</v>
          </cell>
          <cell r="B2058" t="str">
            <v>Asistencial</v>
          </cell>
          <cell r="C2058" t="str">
            <v>Secretario</v>
          </cell>
          <cell r="D2058" t="str">
            <v>440</v>
          </cell>
          <cell r="E2058" t="str">
            <v>24</v>
          </cell>
          <cell r="F2058">
            <v>0</v>
          </cell>
          <cell r="G2058" t="str">
            <v>Sí</v>
          </cell>
          <cell r="H2058" t="str">
            <v>SGP</v>
          </cell>
          <cell r="I2058" t="str">
            <v>Perm.</v>
          </cell>
          <cell r="J2058" t="str">
            <v>Carrera Administrativa</v>
          </cell>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H2058" t="e">
            <v>#N/A</v>
          </cell>
          <cell r="AI2058" t="e">
            <v>#N/A</v>
          </cell>
          <cell r="AJ2058" t="e">
            <v>#N/A</v>
          </cell>
          <cell r="AO2058" t="e">
            <v>#N/A</v>
          </cell>
        </row>
        <row r="2059">
          <cell r="A2059">
            <v>1194</v>
          </cell>
          <cell r="B2059" t="str">
            <v>Asistencial</v>
          </cell>
          <cell r="C2059" t="str">
            <v>Secretario</v>
          </cell>
          <cell r="D2059" t="str">
            <v>440</v>
          </cell>
          <cell r="E2059" t="str">
            <v>24</v>
          </cell>
          <cell r="F2059">
            <v>0</v>
          </cell>
          <cell r="G2059" t="str">
            <v>Sí</v>
          </cell>
          <cell r="H2059" t="str">
            <v>SGP</v>
          </cell>
          <cell r="I2059" t="str">
            <v>Perm.</v>
          </cell>
          <cell r="J2059" t="str">
            <v>Carrera Administrativa</v>
          </cell>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t="e">
            <v>#N/A</v>
          </cell>
          <cell r="AF2059" t="e">
            <v>#N/A</v>
          </cell>
          <cell r="AG2059" t="e">
            <v>#N/A</v>
          </cell>
          <cell r="AH2059">
            <v>1194</v>
          </cell>
          <cell r="AI2059" t="e">
            <v>#N/A</v>
          </cell>
          <cell r="AJ2059">
            <v>51741206</v>
          </cell>
          <cell r="AO2059" t="e">
            <v>#N/A</v>
          </cell>
        </row>
        <row r="2060">
          <cell r="A2060">
            <v>1277</v>
          </cell>
          <cell r="B2060" t="str">
            <v>Asistencial</v>
          </cell>
          <cell r="C2060" t="str">
            <v>Secretario</v>
          </cell>
          <cell r="D2060" t="str">
            <v>440</v>
          </cell>
          <cell r="E2060" t="str">
            <v>24</v>
          </cell>
          <cell r="F2060">
            <v>0</v>
          </cell>
          <cell r="G2060" t="str">
            <v>Sí</v>
          </cell>
          <cell r="H2060" t="str">
            <v>SGP</v>
          </cell>
          <cell r="I2060" t="str">
            <v>Perm.</v>
          </cell>
          <cell r="J2060" t="str">
            <v>Carrera Administrativa</v>
          </cell>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H2060" t="e">
            <v>#N/A</v>
          </cell>
          <cell r="AI2060" t="e">
            <v>#N/A</v>
          </cell>
          <cell r="AJ2060" t="e">
            <v>#N/A</v>
          </cell>
          <cell r="AO2060" t="e">
            <v>#N/A</v>
          </cell>
        </row>
        <row r="2061">
          <cell r="A2061">
            <v>2909</v>
          </cell>
          <cell r="B2061" t="str">
            <v>Asistencial</v>
          </cell>
          <cell r="C2061" t="str">
            <v>Secretario</v>
          </cell>
          <cell r="D2061" t="str">
            <v>440</v>
          </cell>
          <cell r="E2061" t="str">
            <v>24</v>
          </cell>
          <cell r="F2061">
            <v>0</v>
          </cell>
          <cell r="G2061" t="str">
            <v>Sí</v>
          </cell>
          <cell r="H2061" t="str">
            <v>SGP</v>
          </cell>
          <cell r="I2061" t="str">
            <v>Perm.</v>
          </cell>
          <cell r="J2061" t="str">
            <v>Carrera Administrativa</v>
          </cell>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H2061" t="e">
            <v>#N/A</v>
          </cell>
          <cell r="AI2061" t="e">
            <v>#N/A</v>
          </cell>
          <cell r="AJ2061" t="e">
            <v>#N/A</v>
          </cell>
          <cell r="AO2061" t="e">
            <v>#N/A</v>
          </cell>
        </row>
        <row r="2062">
          <cell r="A2062">
            <v>992</v>
          </cell>
          <cell r="B2062" t="str">
            <v>Asistencial</v>
          </cell>
          <cell r="C2062" t="str">
            <v>Secretario</v>
          </cell>
          <cell r="D2062" t="str">
            <v>440</v>
          </cell>
          <cell r="E2062" t="str">
            <v>24</v>
          </cell>
          <cell r="F2062">
            <v>0</v>
          </cell>
          <cell r="G2062" t="str">
            <v>Sí</v>
          </cell>
          <cell r="H2062" t="str">
            <v>SGP</v>
          </cell>
          <cell r="I2062" t="str">
            <v>Perm.</v>
          </cell>
          <cell r="J2062" t="str">
            <v>Carrera Administrativa</v>
          </cell>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H2062" t="e">
            <v>#N/A</v>
          </cell>
          <cell r="AI2062" t="e">
            <v>#N/A</v>
          </cell>
          <cell r="AJ2062" t="e">
            <v>#N/A</v>
          </cell>
          <cell r="AO2062" t="e">
            <v>#N/A</v>
          </cell>
        </row>
        <row r="2063">
          <cell r="A2063">
            <v>1773</v>
          </cell>
          <cell r="B2063" t="str">
            <v>Asistencial</v>
          </cell>
          <cell r="C2063" t="str">
            <v>Secretario</v>
          </cell>
          <cell r="D2063" t="str">
            <v>440</v>
          </cell>
          <cell r="E2063" t="str">
            <v>24</v>
          </cell>
          <cell r="F2063">
            <v>0</v>
          </cell>
          <cell r="G2063" t="str">
            <v>Sí</v>
          </cell>
          <cell r="H2063" t="str">
            <v>SGP</v>
          </cell>
          <cell r="I2063" t="str">
            <v>Perm.</v>
          </cell>
          <cell r="J2063" t="str">
            <v>Carrera Administrativa</v>
          </cell>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H2063" t="e">
            <v>#N/A</v>
          </cell>
          <cell r="AI2063" t="e">
            <v>#N/A</v>
          </cell>
          <cell r="AJ2063" t="e">
            <v>#N/A</v>
          </cell>
          <cell r="AO2063" t="e">
            <v>#N/A</v>
          </cell>
        </row>
        <row r="2064">
          <cell r="A2064">
            <v>2040</v>
          </cell>
          <cell r="B2064" t="str">
            <v>Asistencial</v>
          </cell>
          <cell r="C2064" t="str">
            <v>Secretario</v>
          </cell>
          <cell r="D2064" t="str">
            <v>440</v>
          </cell>
          <cell r="E2064" t="str">
            <v>24</v>
          </cell>
          <cell r="F2064">
            <v>0</v>
          </cell>
          <cell r="G2064" t="str">
            <v>Sí</v>
          </cell>
          <cell r="H2064" t="str">
            <v>Rec. Prop.</v>
          </cell>
          <cell r="I2064" t="str">
            <v>Perm.</v>
          </cell>
          <cell r="J2064" t="str">
            <v>Carrera Administrativa</v>
          </cell>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H2064" t="e">
            <v>#N/A</v>
          </cell>
          <cell r="AI2064" t="e">
            <v>#N/A</v>
          </cell>
          <cell r="AJ2064" t="e">
            <v>#N/A</v>
          </cell>
          <cell r="AO2064" t="e">
            <v>#N/A</v>
          </cell>
        </row>
        <row r="2065">
          <cell r="A2065">
            <v>790</v>
          </cell>
          <cell r="B2065" t="str">
            <v>Asistencial</v>
          </cell>
          <cell r="C2065" t="str">
            <v>Secretario</v>
          </cell>
          <cell r="D2065" t="str">
            <v>440</v>
          </cell>
          <cell r="E2065" t="str">
            <v>24</v>
          </cell>
          <cell r="F2065">
            <v>0</v>
          </cell>
          <cell r="G2065" t="str">
            <v>Sí</v>
          </cell>
          <cell r="H2065" t="str">
            <v>SGP</v>
          </cell>
          <cell r="I2065" t="str">
            <v>Perm.</v>
          </cell>
          <cell r="J2065" t="str">
            <v>Carrera Administrativa</v>
          </cell>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H2065" t="e">
            <v>#N/A</v>
          </cell>
          <cell r="AI2065" t="e">
            <v>#N/A</v>
          </cell>
          <cell r="AJ2065" t="e">
            <v>#N/A</v>
          </cell>
          <cell r="AO2065" t="e">
            <v>#N/A</v>
          </cell>
        </row>
        <row r="2066">
          <cell r="A2066">
            <v>844</v>
          </cell>
          <cell r="B2066" t="str">
            <v>Asistencial</v>
          </cell>
          <cell r="C2066" t="str">
            <v>Secretario</v>
          </cell>
          <cell r="D2066" t="str">
            <v>440</v>
          </cell>
          <cell r="E2066" t="str">
            <v>24</v>
          </cell>
          <cell r="F2066">
            <v>0</v>
          </cell>
          <cell r="G2066" t="str">
            <v>Sí</v>
          </cell>
          <cell r="H2066" t="str">
            <v>SGP</v>
          </cell>
          <cell r="I2066" t="str">
            <v>Perm.</v>
          </cell>
          <cell r="J2066" t="str">
            <v>Carrera Administrativa</v>
          </cell>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H2066" t="e">
            <v>#N/A</v>
          </cell>
          <cell r="AI2066" t="e">
            <v>#N/A</v>
          </cell>
          <cell r="AJ2066" t="e">
            <v>#N/A</v>
          </cell>
          <cell r="AO2066" t="e">
            <v>#N/A</v>
          </cell>
        </row>
        <row r="2067">
          <cell r="A2067">
            <v>2862</v>
          </cell>
          <cell r="B2067" t="str">
            <v>Asistencial</v>
          </cell>
          <cell r="C2067" t="str">
            <v>Secretario</v>
          </cell>
          <cell r="D2067" t="str">
            <v>440</v>
          </cell>
          <cell r="E2067" t="str">
            <v>24</v>
          </cell>
          <cell r="F2067">
            <v>0</v>
          </cell>
          <cell r="G2067" t="str">
            <v>Sí</v>
          </cell>
          <cell r="H2067" t="str">
            <v>SGP</v>
          </cell>
          <cell r="I2067" t="str">
            <v>Perm.</v>
          </cell>
          <cell r="J2067" t="str">
            <v>Carrera Administrativa</v>
          </cell>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H2067" t="e">
            <v>#N/A</v>
          </cell>
          <cell r="AI2067" t="e">
            <v>#N/A</v>
          </cell>
          <cell r="AJ2067" t="e">
            <v>#N/A</v>
          </cell>
          <cell r="AO2067" t="e">
            <v>#N/A</v>
          </cell>
        </row>
        <row r="2068">
          <cell r="A2068">
            <v>2939</v>
          </cell>
          <cell r="B2068" t="str">
            <v>Asistencial</v>
          </cell>
          <cell r="C2068" t="str">
            <v>Secretario</v>
          </cell>
          <cell r="D2068" t="str">
            <v>440</v>
          </cell>
          <cell r="E2068" t="str">
            <v>24</v>
          </cell>
          <cell r="F2068">
            <v>0</v>
          </cell>
          <cell r="G2068" t="str">
            <v>Sí</v>
          </cell>
          <cell r="H2068" t="str">
            <v>SGP</v>
          </cell>
          <cell r="I2068" t="str">
            <v>Perm.</v>
          </cell>
          <cell r="J2068" t="str">
            <v>Carrera Administrativa</v>
          </cell>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H2068" t="e">
            <v>#N/A</v>
          </cell>
          <cell r="AI2068" t="e">
            <v>#N/A</v>
          </cell>
          <cell r="AJ2068" t="e">
            <v>#N/A</v>
          </cell>
          <cell r="AO2068" t="e">
            <v>#N/A</v>
          </cell>
        </row>
        <row r="2069">
          <cell r="A2069">
            <v>1091</v>
          </cell>
          <cell r="B2069" t="str">
            <v>Asistencial</v>
          </cell>
          <cell r="C2069" t="str">
            <v>Secretario</v>
          </cell>
          <cell r="D2069" t="str">
            <v>440</v>
          </cell>
          <cell r="E2069" t="str">
            <v>24</v>
          </cell>
          <cell r="F2069">
            <v>0</v>
          </cell>
          <cell r="G2069" t="str">
            <v>Sí</v>
          </cell>
          <cell r="H2069" t="str">
            <v>SGP</v>
          </cell>
          <cell r="I2069" t="str">
            <v>Perm.</v>
          </cell>
          <cell r="J2069" t="str">
            <v>Carrera Administrativa</v>
          </cell>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H2069" t="e">
            <v>#N/A</v>
          </cell>
          <cell r="AI2069" t="e">
            <v>#N/A</v>
          </cell>
          <cell r="AJ2069" t="e">
            <v>#N/A</v>
          </cell>
          <cell r="AO2069" t="e">
            <v>#N/A</v>
          </cell>
        </row>
        <row r="2070">
          <cell r="A2070">
            <v>1426</v>
          </cell>
          <cell r="B2070" t="str">
            <v>Asistencial</v>
          </cell>
          <cell r="C2070" t="str">
            <v>Secretario</v>
          </cell>
          <cell r="D2070" t="str">
            <v>440</v>
          </cell>
          <cell r="E2070" t="str">
            <v>24</v>
          </cell>
          <cell r="F2070">
            <v>0</v>
          </cell>
          <cell r="G2070" t="str">
            <v>Sí</v>
          </cell>
          <cell r="H2070" t="str">
            <v>SGP</v>
          </cell>
          <cell r="I2070" t="str">
            <v>Perm.</v>
          </cell>
          <cell r="J2070" t="str">
            <v>Carrera Administrativa</v>
          </cell>
          <cell r="K2070">
            <v>52070108</v>
          </cell>
          <cell r="L2070" t="str">
            <v>MONROY RAMIREZ MARIA EUGENIA</v>
          </cell>
          <cell r="M2070" t="str">
            <v>Encargo</v>
          </cell>
          <cell r="Q2070" t="str">
            <v>Vacante Temporal</v>
          </cell>
          <cell r="R2070" t="str">
            <v>DIRECCIÓN LOCAL DE EDUCACIÓN 07 - BOSA</v>
          </cell>
          <cell r="S2070" t="str">
            <v>Local</v>
          </cell>
          <cell r="T2070">
            <v>7</v>
          </cell>
          <cell r="U2070" t="str">
            <v>N.A.</v>
          </cell>
          <cell r="V2070">
            <v>2542290</v>
          </cell>
          <cell r="W2070" t="str">
            <v>No</v>
          </cell>
          <cell r="X2070" t="str">
            <v>No</v>
          </cell>
          <cell r="Y2070" t="str">
            <v>Encargo</v>
          </cell>
          <cell r="AE2070" t="e">
            <v>#N/A</v>
          </cell>
          <cell r="AF2070" t="e">
            <v>#N/A</v>
          </cell>
          <cell r="AG2070" t="e">
            <v>#N/A</v>
          </cell>
          <cell r="AH2070" t="e">
            <v>#N/A</v>
          </cell>
          <cell r="AI2070">
            <v>52070108</v>
          </cell>
          <cell r="AJ2070" t="e">
            <v>#N/A</v>
          </cell>
          <cell r="AK2070" t="str">
            <v>No</v>
          </cell>
          <cell r="AO2070" t="e">
            <v>#N/A</v>
          </cell>
        </row>
        <row r="2071">
          <cell r="A2071">
            <v>1004</v>
          </cell>
          <cell r="B2071" t="str">
            <v>Asistencial</v>
          </cell>
          <cell r="C2071" t="str">
            <v>Secretario</v>
          </cell>
          <cell r="D2071" t="str">
            <v>440</v>
          </cell>
          <cell r="E2071" t="str">
            <v>24</v>
          </cell>
          <cell r="F2071">
            <v>0</v>
          </cell>
          <cell r="G2071" t="str">
            <v>Sí</v>
          </cell>
          <cell r="H2071" t="str">
            <v>SGP</v>
          </cell>
          <cell r="I2071" t="str">
            <v>Perm.</v>
          </cell>
          <cell r="J2071" t="str">
            <v>Carrera Administrativa</v>
          </cell>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H2071" t="e">
            <v>#N/A</v>
          </cell>
          <cell r="AI2071" t="e">
            <v>#N/A</v>
          </cell>
          <cell r="AJ2071" t="e">
            <v>#N/A</v>
          </cell>
          <cell r="AO2071" t="e">
            <v>#N/A</v>
          </cell>
        </row>
        <row r="2072">
          <cell r="A2072">
            <v>1140</v>
          </cell>
          <cell r="B2072" t="str">
            <v>Asistencial</v>
          </cell>
          <cell r="C2072" t="str">
            <v>Secretario</v>
          </cell>
          <cell r="D2072" t="str">
            <v>440</v>
          </cell>
          <cell r="E2072" t="str">
            <v>24</v>
          </cell>
          <cell r="F2072">
            <v>0</v>
          </cell>
          <cell r="G2072" t="str">
            <v>Sí</v>
          </cell>
          <cell r="H2072" t="str">
            <v>SGP</v>
          </cell>
          <cell r="I2072" t="str">
            <v>Perm.</v>
          </cell>
          <cell r="J2072" t="str">
            <v>Carrera Administrativa</v>
          </cell>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H2072" t="e">
            <v>#N/A</v>
          </cell>
          <cell r="AI2072" t="e">
            <v>#N/A</v>
          </cell>
          <cell r="AJ2072" t="e">
            <v>#N/A</v>
          </cell>
          <cell r="AO2072" t="e">
            <v>#N/A</v>
          </cell>
        </row>
        <row r="2073">
          <cell r="A2073">
            <v>2918</v>
          </cell>
          <cell r="B2073" t="str">
            <v>Asistencial</v>
          </cell>
          <cell r="C2073" t="str">
            <v>Secretario</v>
          </cell>
          <cell r="D2073" t="str">
            <v>440</v>
          </cell>
          <cell r="E2073" t="str">
            <v>24</v>
          </cell>
          <cell r="F2073">
            <v>0</v>
          </cell>
          <cell r="G2073" t="str">
            <v>Sí</v>
          </cell>
          <cell r="H2073" t="str">
            <v>SGP</v>
          </cell>
          <cell r="I2073" t="str">
            <v>Perm.</v>
          </cell>
          <cell r="J2073" t="str">
            <v>Carrera Administrativa</v>
          </cell>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H2073" t="e">
            <v>#N/A</v>
          </cell>
          <cell r="AI2073" t="e">
            <v>#N/A</v>
          </cell>
          <cell r="AJ2073" t="e">
            <v>#N/A</v>
          </cell>
          <cell r="AO2073" t="e">
            <v>#N/A</v>
          </cell>
        </row>
        <row r="2074">
          <cell r="A2074">
            <v>661</v>
          </cell>
          <cell r="B2074" t="str">
            <v>Asistencial</v>
          </cell>
          <cell r="C2074" t="str">
            <v>Secretario</v>
          </cell>
          <cell r="D2074" t="str">
            <v>440</v>
          </cell>
          <cell r="E2074" t="str">
            <v>24</v>
          </cell>
          <cell r="F2074">
            <v>0</v>
          </cell>
          <cell r="G2074" t="str">
            <v>Sí</v>
          </cell>
          <cell r="H2074" t="str">
            <v>SGP</v>
          </cell>
          <cell r="I2074" t="str">
            <v>Perm.</v>
          </cell>
          <cell r="J2074" t="str">
            <v>Carrera Administrativa</v>
          </cell>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H2074" t="e">
            <v>#N/A</v>
          </cell>
          <cell r="AI2074" t="e">
            <v>#N/A</v>
          </cell>
          <cell r="AJ2074" t="e">
            <v>#N/A</v>
          </cell>
          <cell r="AO2074" t="e">
            <v>#N/A</v>
          </cell>
        </row>
        <row r="2075">
          <cell r="A2075">
            <v>1110</v>
          </cell>
          <cell r="B2075" t="str">
            <v>Asistencial</v>
          </cell>
          <cell r="C2075" t="str">
            <v>Secretario</v>
          </cell>
          <cell r="D2075" t="str">
            <v>440</v>
          </cell>
          <cell r="E2075" t="str">
            <v>24</v>
          </cell>
          <cell r="F2075">
            <v>0</v>
          </cell>
          <cell r="G2075" t="str">
            <v>Sí</v>
          </cell>
          <cell r="H2075" t="str">
            <v>SGP</v>
          </cell>
          <cell r="I2075" t="str">
            <v>Perm.</v>
          </cell>
          <cell r="J2075" t="str">
            <v>Carrera Administrativa</v>
          </cell>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H2075" t="e">
            <v>#N/A</v>
          </cell>
          <cell r="AI2075" t="e">
            <v>#N/A</v>
          </cell>
          <cell r="AJ2075" t="e">
            <v>#N/A</v>
          </cell>
          <cell r="AO2075" t="e">
            <v>#N/A</v>
          </cell>
        </row>
        <row r="2076">
          <cell r="A2076">
            <v>2099</v>
          </cell>
          <cell r="B2076" t="str">
            <v>Asistencial</v>
          </cell>
          <cell r="C2076" t="str">
            <v>Secretario</v>
          </cell>
          <cell r="D2076" t="str">
            <v>440</v>
          </cell>
          <cell r="E2076" t="str">
            <v>24</v>
          </cell>
          <cell r="F2076">
            <v>0</v>
          </cell>
          <cell r="G2076" t="str">
            <v>Sí</v>
          </cell>
          <cell r="H2076" t="str">
            <v>SGP</v>
          </cell>
          <cell r="I2076" t="str">
            <v>Perm.</v>
          </cell>
          <cell r="J2076" t="str">
            <v>Carrera Administrativa</v>
          </cell>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H2076" t="e">
            <v>#N/A</v>
          </cell>
          <cell r="AI2076" t="e">
            <v>#N/A</v>
          </cell>
          <cell r="AJ2076" t="e">
            <v>#N/A</v>
          </cell>
          <cell r="AO2076" t="e">
            <v>#N/A</v>
          </cell>
        </row>
        <row r="2077">
          <cell r="A2077">
            <v>1215</v>
          </cell>
          <cell r="B2077" t="str">
            <v>Asistencial</v>
          </cell>
          <cell r="C2077" t="str">
            <v>Secretario</v>
          </cell>
          <cell r="D2077" t="str">
            <v>440</v>
          </cell>
          <cell r="E2077" t="str">
            <v>24</v>
          </cell>
          <cell r="F2077">
            <v>0</v>
          </cell>
          <cell r="G2077" t="str">
            <v>Sí</v>
          </cell>
          <cell r="H2077" t="str">
            <v>SGP</v>
          </cell>
          <cell r="I2077" t="str">
            <v>Perm.</v>
          </cell>
          <cell r="J2077" t="str">
            <v>Carrera Administrativa</v>
          </cell>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H2077" t="e">
            <v>#N/A</v>
          </cell>
          <cell r="AI2077" t="e">
            <v>#N/A</v>
          </cell>
          <cell r="AJ2077" t="e">
            <v>#N/A</v>
          </cell>
          <cell r="AO2077" t="e">
            <v>#N/A</v>
          </cell>
        </row>
        <row r="2078">
          <cell r="A2078">
            <v>1196</v>
          </cell>
          <cell r="B2078" t="str">
            <v>Asistencial</v>
          </cell>
          <cell r="C2078" t="str">
            <v>Secretario</v>
          </cell>
          <cell r="D2078" t="str">
            <v>440</v>
          </cell>
          <cell r="E2078" t="str">
            <v>24</v>
          </cell>
          <cell r="F2078">
            <v>0</v>
          </cell>
          <cell r="G2078" t="str">
            <v>Sí</v>
          </cell>
          <cell r="H2078" t="str">
            <v>SGP</v>
          </cell>
          <cell r="I2078" t="str">
            <v>Perm.</v>
          </cell>
          <cell r="J2078" t="str">
            <v>Carrera Administrativa</v>
          </cell>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H2078" t="e">
            <v>#N/A</v>
          </cell>
          <cell r="AI2078" t="e">
            <v>#N/A</v>
          </cell>
          <cell r="AJ2078" t="e">
            <v>#N/A</v>
          </cell>
          <cell r="AO2078" t="e">
            <v>#N/A</v>
          </cell>
        </row>
        <row r="2079">
          <cell r="A2079">
            <v>1136</v>
          </cell>
          <cell r="B2079" t="str">
            <v>Asistencial</v>
          </cell>
          <cell r="C2079" t="str">
            <v>Secretario</v>
          </cell>
          <cell r="D2079" t="str">
            <v>440</v>
          </cell>
          <cell r="E2079" t="str">
            <v>24</v>
          </cell>
          <cell r="F2079">
            <v>0</v>
          </cell>
          <cell r="G2079" t="str">
            <v>Sí</v>
          </cell>
          <cell r="H2079" t="str">
            <v>SGP</v>
          </cell>
          <cell r="I2079" t="str">
            <v>Perm.</v>
          </cell>
          <cell r="J2079" t="str">
            <v>Carrera Administrativa</v>
          </cell>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H2079" t="e">
            <v>#N/A</v>
          </cell>
          <cell r="AI2079" t="e">
            <v>#N/A</v>
          </cell>
          <cell r="AJ2079" t="e">
            <v>#N/A</v>
          </cell>
          <cell r="AO2079" t="e">
            <v>#N/A</v>
          </cell>
        </row>
        <row r="2080">
          <cell r="A2080">
            <v>704</v>
          </cell>
          <cell r="B2080" t="str">
            <v>Asistencial</v>
          </cell>
          <cell r="C2080" t="str">
            <v>Secretario</v>
          </cell>
          <cell r="D2080" t="str">
            <v>440</v>
          </cell>
          <cell r="E2080" t="str">
            <v>24</v>
          </cell>
          <cell r="F2080">
            <v>0</v>
          </cell>
          <cell r="G2080" t="str">
            <v>Sí</v>
          </cell>
          <cell r="H2080" t="str">
            <v>SGP</v>
          </cell>
          <cell r="I2080" t="str">
            <v>Perm.</v>
          </cell>
          <cell r="J2080" t="str">
            <v>Carrera Administrativa</v>
          </cell>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H2080" t="e">
            <v>#N/A</v>
          </cell>
          <cell r="AI2080" t="e">
            <v>#N/A</v>
          </cell>
          <cell r="AJ2080" t="e">
            <v>#N/A</v>
          </cell>
          <cell r="AO2080" t="e">
            <v>#N/A</v>
          </cell>
        </row>
        <row r="2081">
          <cell r="A2081">
            <v>1116</v>
          </cell>
          <cell r="B2081" t="str">
            <v>Asistencial</v>
          </cell>
          <cell r="C2081" t="str">
            <v>Secretario</v>
          </cell>
          <cell r="D2081" t="str">
            <v>440</v>
          </cell>
          <cell r="E2081" t="str">
            <v>24</v>
          </cell>
          <cell r="F2081">
            <v>0</v>
          </cell>
          <cell r="G2081" t="str">
            <v>Sí</v>
          </cell>
          <cell r="H2081" t="str">
            <v>SGP</v>
          </cell>
          <cell r="I2081" t="str">
            <v>Perm.</v>
          </cell>
          <cell r="J2081" t="str">
            <v>Carrera Administrativa</v>
          </cell>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H2081" t="e">
            <v>#N/A</v>
          </cell>
          <cell r="AI2081" t="e">
            <v>#N/A</v>
          </cell>
          <cell r="AJ2081" t="e">
            <v>#N/A</v>
          </cell>
          <cell r="AO2081" t="e">
            <v>#N/A</v>
          </cell>
        </row>
        <row r="2082">
          <cell r="A2082">
            <v>630</v>
          </cell>
          <cell r="B2082" t="str">
            <v>Asistencial</v>
          </cell>
          <cell r="C2082" t="str">
            <v>Secretario Ejecutivo</v>
          </cell>
          <cell r="D2082" t="str">
            <v>425</v>
          </cell>
          <cell r="E2082" t="str">
            <v>24</v>
          </cell>
          <cell r="F2082">
            <v>0</v>
          </cell>
          <cell r="G2082" t="str">
            <v>No - CdGr</v>
          </cell>
          <cell r="H2082" t="str">
            <v>Rec. Prop.</v>
          </cell>
          <cell r="I2082" t="str">
            <v>Perm.</v>
          </cell>
          <cell r="J2082" t="str">
            <v>Carrera Administrativa</v>
          </cell>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v>630</v>
          </cell>
          <cell r="AF2082" t="e">
            <v>#N/A</v>
          </cell>
          <cell r="AG2082">
            <v>79895737</v>
          </cell>
          <cell r="AH2082" t="e">
            <v>#N/A</v>
          </cell>
          <cell r="AI2082" t="e">
            <v>#N/A</v>
          </cell>
          <cell r="AJ2082" t="e">
            <v>#N/A</v>
          </cell>
          <cell r="AK2082" t="str">
            <v>No</v>
          </cell>
          <cell r="AO2082" t="e">
            <v>#N/A</v>
          </cell>
        </row>
        <row r="2083">
          <cell r="A2083">
            <v>387</v>
          </cell>
          <cell r="B2083" t="str">
            <v>Asistencial</v>
          </cell>
          <cell r="C2083" t="str">
            <v>Secretario Ejecutivo</v>
          </cell>
          <cell r="D2083" t="str">
            <v>425</v>
          </cell>
          <cell r="E2083" t="str">
            <v>24</v>
          </cell>
          <cell r="F2083">
            <v>0</v>
          </cell>
          <cell r="G2083" t="str">
            <v>No - CdGr</v>
          </cell>
          <cell r="H2083" t="str">
            <v>Rec. Prop.</v>
          </cell>
          <cell r="I2083" t="str">
            <v>Perm.</v>
          </cell>
          <cell r="J2083" t="str">
            <v>Carrera Administrativa</v>
          </cell>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t="e">
            <v>#N/A</v>
          </cell>
          <cell r="AH2083" t="e">
            <v>#N/A</v>
          </cell>
          <cell r="AI2083" t="e">
            <v>#N/A</v>
          </cell>
          <cell r="AJ2083" t="e">
            <v>#N/A</v>
          </cell>
          <cell r="AK2083" t="str">
            <v>Si</v>
          </cell>
          <cell r="AO2083">
            <v>387</v>
          </cell>
          <cell r="AP2083">
            <v>1</v>
          </cell>
        </row>
        <row r="2084">
          <cell r="A2084">
            <v>62</v>
          </cell>
          <cell r="B2084" t="str">
            <v>Asistencial</v>
          </cell>
          <cell r="C2084" t="str">
            <v>Secretario Ejecutivo</v>
          </cell>
          <cell r="D2084" t="str">
            <v>425</v>
          </cell>
          <cell r="E2084" t="str">
            <v>24</v>
          </cell>
          <cell r="F2084">
            <v>0</v>
          </cell>
          <cell r="G2084" t="str">
            <v>No - CdGr</v>
          </cell>
          <cell r="H2084" t="str">
            <v>Rec. Prop.</v>
          </cell>
          <cell r="I2084" t="str">
            <v>Perm.</v>
          </cell>
          <cell r="J2084" t="str">
            <v>Carrera Administrativa</v>
          </cell>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H2084" t="e">
            <v>#N/A</v>
          </cell>
          <cell r="AI2084" t="e">
            <v>#N/A</v>
          </cell>
          <cell r="AJ2084" t="e">
            <v>#N/A</v>
          </cell>
          <cell r="AO2084" t="e">
            <v>#N/A</v>
          </cell>
        </row>
        <row r="2085">
          <cell r="A2085">
            <v>472</v>
          </cell>
          <cell r="B2085" t="str">
            <v>Asistencial</v>
          </cell>
          <cell r="C2085" t="str">
            <v>Secretario Ejecutivo</v>
          </cell>
          <cell r="D2085" t="str">
            <v>425</v>
          </cell>
          <cell r="E2085" t="str">
            <v>24</v>
          </cell>
          <cell r="F2085">
            <v>0</v>
          </cell>
          <cell r="G2085" t="str">
            <v>No - CdGr</v>
          </cell>
          <cell r="H2085" t="str">
            <v>Rec. Prop.</v>
          </cell>
          <cell r="I2085" t="str">
            <v>Perm.</v>
          </cell>
          <cell r="J2085" t="str">
            <v>Carrera Administrativa</v>
          </cell>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H2085" t="e">
            <v>#N/A</v>
          </cell>
          <cell r="AI2085" t="e">
            <v>#N/A</v>
          </cell>
          <cell r="AJ2085" t="e">
            <v>#N/A</v>
          </cell>
          <cell r="AO2085" t="e">
            <v>#N/A</v>
          </cell>
        </row>
        <row r="2086">
          <cell r="A2086">
            <v>314</v>
          </cell>
          <cell r="B2086" t="str">
            <v>Asistencial</v>
          </cell>
          <cell r="C2086" t="str">
            <v>Secretario Ejecutivo</v>
          </cell>
          <cell r="D2086" t="str">
            <v>425</v>
          </cell>
          <cell r="E2086" t="str">
            <v>24</v>
          </cell>
          <cell r="F2086">
            <v>0</v>
          </cell>
          <cell r="G2086" t="str">
            <v>No - CdGr</v>
          </cell>
          <cell r="H2086" t="str">
            <v>Rec. Prop.</v>
          </cell>
          <cell r="I2086" t="str">
            <v>Perm.</v>
          </cell>
          <cell r="J2086" t="str">
            <v>Carrera Administrativa</v>
          </cell>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H2086" t="e">
            <v>#N/A</v>
          </cell>
          <cell r="AI2086" t="e">
            <v>#N/A</v>
          </cell>
          <cell r="AJ2086" t="e">
            <v>#N/A</v>
          </cell>
          <cell r="AO2086" t="e">
            <v>#N/A</v>
          </cell>
        </row>
        <row r="2087">
          <cell r="A2087">
            <v>2411</v>
          </cell>
          <cell r="B2087" t="str">
            <v>Asistencial</v>
          </cell>
          <cell r="C2087" t="str">
            <v>Secretario Ejecutivo</v>
          </cell>
          <cell r="D2087" t="str">
            <v>425</v>
          </cell>
          <cell r="E2087" t="str">
            <v>24</v>
          </cell>
          <cell r="F2087">
            <v>0</v>
          </cell>
          <cell r="G2087" t="str">
            <v>No - CdGr</v>
          </cell>
          <cell r="H2087" t="str">
            <v>Rec. Prop.</v>
          </cell>
          <cell r="I2087" t="str">
            <v>Perm.</v>
          </cell>
          <cell r="J2087" t="str">
            <v>Carrera Administrativa</v>
          </cell>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H2087" t="e">
            <v>#N/A</v>
          </cell>
          <cell r="AI2087" t="e">
            <v>#N/A</v>
          </cell>
          <cell r="AJ2087" t="e">
            <v>#N/A</v>
          </cell>
          <cell r="AO2087" t="e">
            <v>#N/A</v>
          </cell>
        </row>
        <row r="2088">
          <cell r="A2088">
            <v>629</v>
          </cell>
          <cell r="B2088" t="str">
            <v>Asistencial</v>
          </cell>
          <cell r="C2088" t="str">
            <v>Secretario Ejecutivo</v>
          </cell>
          <cell r="D2088" t="str">
            <v>425</v>
          </cell>
          <cell r="E2088" t="str">
            <v>24</v>
          </cell>
          <cell r="F2088">
            <v>0</v>
          </cell>
          <cell r="G2088" t="str">
            <v>No - CdGr</v>
          </cell>
          <cell r="H2088" t="str">
            <v>Rec. Prop.</v>
          </cell>
          <cell r="I2088" t="str">
            <v>Perm.</v>
          </cell>
          <cell r="J2088" t="str">
            <v>Carrera Administrativa</v>
          </cell>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H2088" t="e">
            <v>#N/A</v>
          </cell>
          <cell r="AI2088" t="e">
            <v>#N/A</v>
          </cell>
          <cell r="AJ2088" t="e">
            <v>#N/A</v>
          </cell>
          <cell r="AO2088" t="e">
            <v>#N/A</v>
          </cell>
        </row>
        <row r="2089">
          <cell r="A2089">
            <v>216</v>
          </cell>
          <cell r="B2089" t="str">
            <v>Asistencial</v>
          </cell>
          <cell r="C2089" t="str">
            <v>Secretario Ejecutivo</v>
          </cell>
          <cell r="D2089" t="str">
            <v>425</v>
          </cell>
          <cell r="E2089" t="str">
            <v>24</v>
          </cell>
          <cell r="F2089">
            <v>0</v>
          </cell>
          <cell r="G2089" t="str">
            <v>No - CdGr</v>
          </cell>
          <cell r="H2089" t="str">
            <v>Rec. Prop.</v>
          </cell>
          <cell r="I2089" t="str">
            <v>Perm.</v>
          </cell>
          <cell r="J2089" t="str">
            <v>Carrera Administrativa</v>
          </cell>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H2089" t="e">
            <v>#N/A</v>
          </cell>
          <cell r="AI2089" t="e">
            <v>#N/A</v>
          </cell>
          <cell r="AJ2089" t="e">
            <v>#N/A</v>
          </cell>
          <cell r="AO2089" t="e">
            <v>#N/A</v>
          </cell>
        </row>
        <row r="2090">
          <cell r="A2090">
            <v>264</v>
          </cell>
          <cell r="B2090" t="str">
            <v>Asistencial</v>
          </cell>
          <cell r="C2090" t="str">
            <v>Secretario Ejecutivo</v>
          </cell>
          <cell r="D2090" t="str">
            <v>425</v>
          </cell>
          <cell r="E2090" t="str">
            <v>24</v>
          </cell>
          <cell r="F2090">
            <v>0</v>
          </cell>
          <cell r="G2090" t="str">
            <v>No - CdGr</v>
          </cell>
          <cell r="H2090" t="str">
            <v>Rec. Prop.</v>
          </cell>
          <cell r="I2090" t="str">
            <v>Perm.</v>
          </cell>
          <cell r="J2090" t="str">
            <v>Carrera Administrativa</v>
          </cell>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H2090" t="e">
            <v>#N/A</v>
          </cell>
          <cell r="AI2090" t="e">
            <v>#N/A</v>
          </cell>
          <cell r="AJ2090" t="e">
            <v>#N/A</v>
          </cell>
          <cell r="AO2090" t="e">
            <v>#N/A</v>
          </cell>
        </row>
        <row r="2091">
          <cell r="A2091">
            <v>528</v>
          </cell>
          <cell r="B2091" t="str">
            <v>Asistencial</v>
          </cell>
          <cell r="C2091" t="str">
            <v>Secretario Ejecutivo</v>
          </cell>
          <cell r="D2091" t="str">
            <v>425</v>
          </cell>
          <cell r="E2091" t="str">
            <v>24</v>
          </cell>
          <cell r="F2091">
            <v>0</v>
          </cell>
          <cell r="G2091" t="str">
            <v>No - CdGr</v>
          </cell>
          <cell r="H2091" t="str">
            <v>Rec. Prop.</v>
          </cell>
          <cell r="I2091" t="str">
            <v>Perm.</v>
          </cell>
          <cell r="J2091" t="str">
            <v>Carrera Administrativa</v>
          </cell>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H2091" t="e">
            <v>#N/A</v>
          </cell>
          <cell r="AI2091" t="e">
            <v>#N/A</v>
          </cell>
          <cell r="AJ2091" t="e">
            <v>#N/A</v>
          </cell>
          <cell r="AO2091" t="e">
            <v>#N/A</v>
          </cell>
        </row>
        <row r="2092">
          <cell r="A2092">
            <v>756</v>
          </cell>
          <cell r="B2092" t="str">
            <v>Asistencial</v>
          </cell>
          <cell r="C2092" t="str">
            <v>Secretario Ejecutivo</v>
          </cell>
          <cell r="D2092" t="str">
            <v>425</v>
          </cell>
          <cell r="E2092" t="str">
            <v>24</v>
          </cell>
          <cell r="F2092">
            <v>0</v>
          </cell>
          <cell r="G2092" t="str">
            <v>No - CdGr</v>
          </cell>
          <cell r="H2092" t="str">
            <v>Rec. Prop.</v>
          </cell>
          <cell r="I2092" t="str">
            <v>Perm.</v>
          </cell>
          <cell r="J2092" t="str">
            <v>Carrera Administrativa</v>
          </cell>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H2092" t="e">
            <v>#N/A</v>
          </cell>
          <cell r="AI2092" t="e">
            <v>#N/A</v>
          </cell>
          <cell r="AJ2092" t="e">
            <v>#N/A</v>
          </cell>
          <cell r="AO2092" t="e">
            <v>#N/A</v>
          </cell>
        </row>
        <row r="2093">
          <cell r="A2093">
            <v>123</v>
          </cell>
          <cell r="B2093" t="str">
            <v>Asistencial</v>
          </cell>
          <cell r="C2093" t="str">
            <v>Secretario Ejecutivo</v>
          </cell>
          <cell r="D2093" t="str">
            <v>425</v>
          </cell>
          <cell r="E2093" t="str">
            <v>24</v>
          </cell>
          <cell r="F2093">
            <v>0</v>
          </cell>
          <cell r="G2093" t="str">
            <v>No - CdGr</v>
          </cell>
          <cell r="H2093" t="str">
            <v>Rec. Prop.</v>
          </cell>
          <cell r="I2093" t="str">
            <v>Perm.</v>
          </cell>
          <cell r="J2093" t="str">
            <v>Carrera Administrativa</v>
          </cell>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H2093" t="e">
            <v>#N/A</v>
          </cell>
          <cell r="AI2093" t="e">
            <v>#N/A</v>
          </cell>
          <cell r="AJ2093" t="e">
            <v>#N/A</v>
          </cell>
          <cell r="AO2093" t="e">
            <v>#N/A</v>
          </cell>
        </row>
        <row r="2094">
          <cell r="A2094">
            <v>2604</v>
          </cell>
          <cell r="B2094" t="str">
            <v>Asistencial</v>
          </cell>
          <cell r="C2094" t="str">
            <v>Secretario Ejecutivo</v>
          </cell>
          <cell r="D2094" t="str">
            <v>425</v>
          </cell>
          <cell r="E2094" t="str">
            <v>24</v>
          </cell>
          <cell r="F2094">
            <v>0</v>
          </cell>
          <cell r="G2094" t="str">
            <v>No - CdGr</v>
          </cell>
          <cell r="H2094" t="str">
            <v>Rec. Prop.</v>
          </cell>
          <cell r="I2094" t="str">
            <v>Perm.</v>
          </cell>
          <cell r="J2094" t="str">
            <v>Carrera Administrativa</v>
          </cell>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v>11323576</v>
          </cell>
          <cell r="AG2094" t="e">
            <v>#N/A</v>
          </cell>
          <cell r="AH2094" t="e">
            <v>#N/A</v>
          </cell>
          <cell r="AI2094" t="e">
            <v>#N/A</v>
          </cell>
          <cell r="AJ2094" t="e">
            <v>#N/A</v>
          </cell>
          <cell r="AK2094" t="str">
            <v>Si, encargado Fase ll</v>
          </cell>
          <cell r="AO2094">
            <v>2604</v>
          </cell>
          <cell r="AP2094">
            <v>1</v>
          </cell>
        </row>
        <row r="2095">
          <cell r="A2095">
            <v>529</v>
          </cell>
          <cell r="B2095" t="str">
            <v>Asistencial</v>
          </cell>
          <cell r="C2095" t="str">
            <v>Secretario Ejecutivo</v>
          </cell>
          <cell r="D2095" t="str">
            <v>425</v>
          </cell>
          <cell r="E2095" t="str">
            <v>24</v>
          </cell>
          <cell r="F2095">
            <v>0</v>
          </cell>
          <cell r="G2095" t="str">
            <v>No - CdGr</v>
          </cell>
          <cell r="H2095" t="str">
            <v>Rec. Prop.</v>
          </cell>
          <cell r="I2095" t="str">
            <v>Perm.</v>
          </cell>
          <cell r="J2095" t="str">
            <v>Carrera Administrativa</v>
          </cell>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H2095" t="e">
            <v>#N/A</v>
          </cell>
          <cell r="AI2095" t="e">
            <v>#N/A</v>
          </cell>
          <cell r="AJ2095" t="e">
            <v>#N/A</v>
          </cell>
          <cell r="AO2095" t="e">
            <v>#N/A</v>
          </cell>
        </row>
        <row r="2096">
          <cell r="A2096">
            <v>511</v>
          </cell>
          <cell r="B2096" t="str">
            <v>Asistencial</v>
          </cell>
          <cell r="C2096" t="str">
            <v>Secretario Ejecutivo</v>
          </cell>
          <cell r="D2096" t="str">
            <v>425</v>
          </cell>
          <cell r="E2096" t="str">
            <v>24</v>
          </cell>
          <cell r="F2096">
            <v>0</v>
          </cell>
          <cell r="G2096" t="str">
            <v>No - CdGr</v>
          </cell>
          <cell r="H2096" t="str">
            <v>Rec. Prop.</v>
          </cell>
          <cell r="I2096" t="str">
            <v>Perm.</v>
          </cell>
          <cell r="J2096" t="str">
            <v>Carrera Administrativa</v>
          </cell>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H2096" t="e">
            <v>#N/A</v>
          </cell>
          <cell r="AI2096" t="e">
            <v>#N/A</v>
          </cell>
          <cell r="AJ2096" t="e">
            <v>#N/A</v>
          </cell>
          <cell r="AO2096" t="e">
            <v>#N/A</v>
          </cell>
        </row>
        <row r="2097">
          <cell r="A2097">
            <v>723</v>
          </cell>
          <cell r="B2097" t="str">
            <v>Asistencial</v>
          </cell>
          <cell r="C2097" t="str">
            <v>Auxiliar Administrativo</v>
          </cell>
          <cell r="D2097" t="str">
            <v>407</v>
          </cell>
          <cell r="E2097" t="str">
            <v>22</v>
          </cell>
          <cell r="F2097">
            <v>0</v>
          </cell>
          <cell r="G2097" t="str">
            <v>Sí</v>
          </cell>
          <cell r="H2097" t="str">
            <v>Rec. Prop.</v>
          </cell>
          <cell r="I2097" t="str">
            <v>Perm.</v>
          </cell>
          <cell r="J2097" t="str">
            <v>Carrera Administrativa</v>
          </cell>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H2097" t="e">
            <v>#N/A</v>
          </cell>
          <cell r="AI2097" t="e">
            <v>#N/A</v>
          </cell>
          <cell r="AJ2097" t="e">
            <v>#N/A</v>
          </cell>
          <cell r="AO2097" t="e">
            <v>#N/A</v>
          </cell>
        </row>
        <row r="2098">
          <cell r="A2098">
            <v>1519</v>
          </cell>
          <cell r="B2098" t="str">
            <v>Asistencial</v>
          </cell>
          <cell r="C2098" t="str">
            <v>Auxiliar Administrativo</v>
          </cell>
          <cell r="D2098" t="str">
            <v>407</v>
          </cell>
          <cell r="E2098" t="str">
            <v>22</v>
          </cell>
          <cell r="F2098">
            <v>0</v>
          </cell>
          <cell r="G2098" t="str">
            <v>Sí</v>
          </cell>
          <cell r="H2098" t="str">
            <v>Rec. Prop.</v>
          </cell>
          <cell r="I2098" t="str">
            <v>Perm.</v>
          </cell>
          <cell r="J2098" t="str">
            <v>Carrera Administrativa</v>
          </cell>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H2098" t="e">
            <v>#N/A</v>
          </cell>
          <cell r="AI2098" t="e">
            <v>#N/A</v>
          </cell>
          <cell r="AJ2098" t="e">
            <v>#N/A</v>
          </cell>
          <cell r="AO2098" t="e">
            <v>#N/A</v>
          </cell>
        </row>
        <row r="2099">
          <cell r="A2099">
            <v>594</v>
          </cell>
          <cell r="B2099" t="str">
            <v>Asistencial</v>
          </cell>
          <cell r="C2099" t="str">
            <v>Auxiliar Administrativo</v>
          </cell>
          <cell r="D2099" t="str">
            <v>407</v>
          </cell>
          <cell r="E2099" t="str">
            <v>22</v>
          </cell>
          <cell r="F2099">
            <v>0</v>
          </cell>
          <cell r="G2099" t="str">
            <v>Sí</v>
          </cell>
          <cell r="H2099" t="str">
            <v>Rec. Prop.</v>
          </cell>
          <cell r="I2099" t="str">
            <v>Perm.</v>
          </cell>
          <cell r="J2099" t="str">
            <v>Carrera Administrativa</v>
          </cell>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H2099" t="e">
            <v>#N/A</v>
          </cell>
          <cell r="AI2099" t="e">
            <v>#N/A</v>
          </cell>
          <cell r="AJ2099" t="e">
            <v>#N/A</v>
          </cell>
          <cell r="AO2099" t="e">
            <v>#N/A</v>
          </cell>
        </row>
        <row r="2100">
          <cell r="A2100">
            <v>596</v>
          </cell>
          <cell r="B2100" t="str">
            <v>Asistencial</v>
          </cell>
          <cell r="C2100" t="str">
            <v>Auxiliar Administrativo</v>
          </cell>
          <cell r="D2100" t="str">
            <v>407</v>
          </cell>
          <cell r="E2100" t="str">
            <v>22</v>
          </cell>
          <cell r="F2100">
            <v>0</v>
          </cell>
          <cell r="G2100" t="str">
            <v>Sí</v>
          </cell>
          <cell r="H2100" t="str">
            <v>Rec. Prop.</v>
          </cell>
          <cell r="I2100" t="str">
            <v>Perm.</v>
          </cell>
          <cell r="J2100" t="str">
            <v>Carrera Administrativa</v>
          </cell>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v>79895737</v>
          </cell>
          <cell r="AG2100" t="e">
            <v>#N/A</v>
          </cell>
          <cell r="AH2100" t="e">
            <v>#N/A</v>
          </cell>
          <cell r="AI2100" t="e">
            <v>#N/A</v>
          </cell>
          <cell r="AJ2100" t="e">
            <v>#N/A</v>
          </cell>
          <cell r="AK2100" t="str">
            <v>Si, encargado Fase ll</v>
          </cell>
          <cell r="AO2100">
            <v>596</v>
          </cell>
          <cell r="AP2100">
            <v>1</v>
          </cell>
        </row>
        <row r="2101">
          <cell r="A2101">
            <v>595</v>
          </cell>
          <cell r="B2101" t="str">
            <v>Asistencial</v>
          </cell>
          <cell r="C2101" t="str">
            <v>Auxiliar Administrativo</v>
          </cell>
          <cell r="D2101" t="str">
            <v>407</v>
          </cell>
          <cell r="E2101" t="str">
            <v>22</v>
          </cell>
          <cell r="F2101">
            <v>0</v>
          </cell>
          <cell r="G2101" t="str">
            <v>Sí</v>
          </cell>
          <cell r="H2101" t="str">
            <v>Rec. Prop.</v>
          </cell>
          <cell r="I2101" t="str">
            <v>Perm.</v>
          </cell>
          <cell r="J2101" t="str">
            <v>Carrera Administrativa</v>
          </cell>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H2101" t="e">
            <v>#N/A</v>
          </cell>
          <cell r="AI2101" t="e">
            <v>#N/A</v>
          </cell>
          <cell r="AJ2101" t="e">
            <v>#N/A</v>
          </cell>
          <cell r="AO2101" t="e">
            <v>#N/A</v>
          </cell>
        </row>
        <row r="2102">
          <cell r="A2102">
            <v>549</v>
          </cell>
          <cell r="B2102" t="str">
            <v>Asistencial</v>
          </cell>
          <cell r="C2102" t="str">
            <v>Auxiliar Administrativo</v>
          </cell>
          <cell r="D2102" t="str">
            <v>407</v>
          </cell>
          <cell r="E2102" t="str">
            <v>22</v>
          </cell>
          <cell r="F2102">
            <v>0</v>
          </cell>
          <cell r="G2102" t="str">
            <v>Sí</v>
          </cell>
          <cell r="H2102" t="str">
            <v>Rec. Prop.</v>
          </cell>
          <cell r="I2102" t="str">
            <v>Perm.</v>
          </cell>
          <cell r="J2102" t="str">
            <v>Carrera Administrativa</v>
          </cell>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H2102" t="e">
            <v>#N/A</v>
          </cell>
          <cell r="AI2102" t="e">
            <v>#N/A</v>
          </cell>
          <cell r="AJ2102" t="e">
            <v>#N/A</v>
          </cell>
          <cell r="AO2102" t="e">
            <v>#N/A</v>
          </cell>
        </row>
        <row r="2103">
          <cell r="A2103">
            <v>166</v>
          </cell>
          <cell r="B2103" t="str">
            <v>Asistencial</v>
          </cell>
          <cell r="C2103" t="str">
            <v>Auxiliar Administrativo</v>
          </cell>
          <cell r="D2103" t="str">
            <v>407</v>
          </cell>
          <cell r="E2103" t="str">
            <v>22</v>
          </cell>
          <cell r="F2103">
            <v>0</v>
          </cell>
          <cell r="G2103" t="str">
            <v>Sí</v>
          </cell>
          <cell r="H2103" t="str">
            <v>Rec. Prop.</v>
          </cell>
          <cell r="I2103" t="str">
            <v>Perm.</v>
          </cell>
          <cell r="J2103" t="str">
            <v>Carrera Administrativa</v>
          </cell>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H2103" t="e">
            <v>#N/A</v>
          </cell>
          <cell r="AI2103" t="e">
            <v>#N/A</v>
          </cell>
          <cell r="AJ2103" t="e">
            <v>#N/A</v>
          </cell>
          <cell r="AO2103" t="e">
            <v>#N/A</v>
          </cell>
        </row>
        <row r="2104">
          <cell r="A2104">
            <v>803</v>
          </cell>
          <cell r="B2104" t="str">
            <v>Asistencial</v>
          </cell>
          <cell r="C2104" t="str">
            <v>Secretario Ejecutivo</v>
          </cell>
          <cell r="D2104" t="str">
            <v>425</v>
          </cell>
          <cell r="E2104" t="str">
            <v>22</v>
          </cell>
          <cell r="F2104">
            <v>0</v>
          </cell>
          <cell r="G2104" t="str">
            <v>Sí</v>
          </cell>
          <cell r="H2104" t="str">
            <v>Rec. Prop.</v>
          </cell>
          <cell r="I2104" t="str">
            <v>Perm.</v>
          </cell>
          <cell r="J2104" t="str">
            <v>Carrera Administrativa</v>
          </cell>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H2104" t="e">
            <v>#N/A</v>
          </cell>
          <cell r="AI2104" t="e">
            <v>#N/A</v>
          </cell>
          <cell r="AJ2104" t="e">
            <v>#N/A</v>
          </cell>
          <cell r="AO2104" t="e">
            <v>#N/A</v>
          </cell>
        </row>
        <row r="2105">
          <cell r="A2105">
            <v>1522</v>
          </cell>
          <cell r="B2105" t="str">
            <v>Asistencial</v>
          </cell>
          <cell r="C2105" t="str">
            <v>Secretario Ejecutivo</v>
          </cell>
          <cell r="D2105" t="str">
            <v>425</v>
          </cell>
          <cell r="E2105" t="str">
            <v>22</v>
          </cell>
          <cell r="F2105">
            <v>0</v>
          </cell>
          <cell r="G2105" t="str">
            <v>Sí</v>
          </cell>
          <cell r="H2105" t="str">
            <v>Rec. Prop.</v>
          </cell>
          <cell r="I2105" t="str">
            <v>Perm.</v>
          </cell>
          <cell r="J2105" t="str">
            <v>Carrera Administrativa</v>
          </cell>
          <cell r="Q2105" t="str">
            <v>Vacante Definitiva</v>
          </cell>
          <cell r="R2105" t="str">
            <v>DIRECCIÓN LOCAL DE EDUCACIÓN 08 - KENNEDY</v>
          </cell>
          <cell r="S2105" t="str">
            <v>Local</v>
          </cell>
          <cell r="T2105">
            <v>8</v>
          </cell>
          <cell r="U2105" t="str">
            <v>N.A.</v>
          </cell>
          <cell r="V2105">
            <v>2470680</v>
          </cell>
          <cell r="W2105" t="str">
            <v>No</v>
          </cell>
          <cell r="X2105" t="str">
            <v>No</v>
          </cell>
          <cell r="Y2105" t="str">
            <v>Encargo y Nuevo Concurso</v>
          </cell>
          <cell r="AE2105">
            <v>1522</v>
          </cell>
          <cell r="AF2105" t="e">
            <v>#N/A</v>
          </cell>
          <cell r="AG2105">
            <v>52145346</v>
          </cell>
          <cell r="AH2105" t="e">
            <v>#N/A</v>
          </cell>
          <cell r="AI2105" t="e">
            <v>#N/A</v>
          </cell>
          <cell r="AJ2105" t="e">
            <v>#N/A</v>
          </cell>
          <cell r="AK2105" t="str">
            <v>No</v>
          </cell>
          <cell r="AN2105" t="str">
            <v>Cubierta Fase ll</v>
          </cell>
          <cell r="AO2105" t="e">
            <v>#N/A</v>
          </cell>
        </row>
        <row r="2106">
          <cell r="A2106">
            <v>2503</v>
          </cell>
          <cell r="B2106" t="str">
            <v>Asistencial</v>
          </cell>
          <cell r="C2106" t="str">
            <v>Secretario Ejecutivo</v>
          </cell>
          <cell r="D2106" t="str">
            <v>425</v>
          </cell>
          <cell r="E2106" t="str">
            <v>22</v>
          </cell>
          <cell r="F2106">
            <v>0</v>
          </cell>
          <cell r="G2106" t="str">
            <v>Sí</v>
          </cell>
          <cell r="H2106" t="str">
            <v>Rec. Prop.</v>
          </cell>
          <cell r="I2106" t="str">
            <v>Perm.</v>
          </cell>
          <cell r="J2106" t="str">
            <v>Carrera Administrativa</v>
          </cell>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H2106" t="e">
            <v>#N/A</v>
          </cell>
          <cell r="AI2106" t="e">
            <v>#N/A</v>
          </cell>
          <cell r="AJ2106" t="e">
            <v>#N/A</v>
          </cell>
          <cell r="AO2106" t="e">
            <v>#N/A</v>
          </cell>
        </row>
        <row r="2107">
          <cell r="A2107">
            <v>167</v>
          </cell>
          <cell r="B2107" t="str">
            <v>Asistencial</v>
          </cell>
          <cell r="C2107" t="str">
            <v>Secretario Ejecutivo</v>
          </cell>
          <cell r="D2107" t="str">
            <v>425</v>
          </cell>
          <cell r="E2107" t="str">
            <v>22</v>
          </cell>
          <cell r="F2107">
            <v>0</v>
          </cell>
          <cell r="G2107" t="str">
            <v>Sí</v>
          </cell>
          <cell r="H2107" t="str">
            <v>Rec. Prop.</v>
          </cell>
          <cell r="I2107" t="str">
            <v>Perm.</v>
          </cell>
          <cell r="J2107" t="str">
            <v>Carrera Administrativa</v>
          </cell>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H2107" t="e">
            <v>#N/A</v>
          </cell>
          <cell r="AI2107" t="e">
            <v>#N/A</v>
          </cell>
          <cell r="AJ2107" t="e">
            <v>#N/A</v>
          </cell>
          <cell r="AO2107" t="e">
            <v>#N/A</v>
          </cell>
        </row>
        <row r="2108">
          <cell r="A2108">
            <v>215</v>
          </cell>
          <cell r="B2108" t="str">
            <v>Asistencial</v>
          </cell>
          <cell r="C2108" t="str">
            <v>Secretario Ejecutivo</v>
          </cell>
          <cell r="D2108" t="str">
            <v>425</v>
          </cell>
          <cell r="E2108" t="str">
            <v>22</v>
          </cell>
          <cell r="F2108">
            <v>0</v>
          </cell>
          <cell r="G2108" t="str">
            <v>Sí</v>
          </cell>
          <cell r="H2108" t="str">
            <v>Rec. Prop.</v>
          </cell>
          <cell r="I2108" t="str">
            <v>Perm.</v>
          </cell>
          <cell r="J2108" t="str">
            <v>Carrera Administrativa</v>
          </cell>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v>215</v>
          </cell>
          <cell r="AF2108" t="e">
            <v>#N/A</v>
          </cell>
          <cell r="AG2108">
            <v>72238742</v>
          </cell>
          <cell r="AH2108" t="e">
            <v>#N/A</v>
          </cell>
          <cell r="AI2108">
            <v>52447669</v>
          </cell>
          <cell r="AJ2108" t="e">
            <v>#N/A</v>
          </cell>
          <cell r="AK2108" t="str">
            <v>No</v>
          </cell>
          <cell r="AO2108" t="e">
            <v>#N/A</v>
          </cell>
        </row>
        <row r="2109">
          <cell r="A2109">
            <v>1747</v>
          </cell>
          <cell r="B2109" t="str">
            <v>Asistencial</v>
          </cell>
          <cell r="C2109" t="str">
            <v>Auxiliar Administrativo</v>
          </cell>
          <cell r="D2109" t="str">
            <v>407</v>
          </cell>
          <cell r="E2109" t="str">
            <v>20</v>
          </cell>
          <cell r="F2109">
            <v>0</v>
          </cell>
          <cell r="G2109" t="str">
            <v>No - CdGr</v>
          </cell>
          <cell r="H2109" t="str">
            <v>SGP</v>
          </cell>
          <cell r="I2109" t="str">
            <v>Perm.</v>
          </cell>
          <cell r="J2109" t="str">
            <v>Carrera Administrativa</v>
          </cell>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H2109" t="e">
            <v>#N/A</v>
          </cell>
          <cell r="AI2109" t="e">
            <v>#N/A</v>
          </cell>
          <cell r="AJ2109" t="e">
            <v>#N/A</v>
          </cell>
          <cell r="AO2109" t="e">
            <v>#N/A</v>
          </cell>
        </row>
        <row r="2110">
          <cell r="A2110">
            <v>2327</v>
          </cell>
          <cell r="B2110" t="str">
            <v>Asistencial</v>
          </cell>
          <cell r="C2110" t="str">
            <v>Auxiliar Administrativo</v>
          </cell>
          <cell r="D2110" t="str">
            <v>407</v>
          </cell>
          <cell r="E2110" t="str">
            <v>20</v>
          </cell>
          <cell r="F2110">
            <v>0</v>
          </cell>
          <cell r="G2110" t="str">
            <v>No - CdGr</v>
          </cell>
          <cell r="H2110" t="str">
            <v>Rec. Prop.</v>
          </cell>
          <cell r="I2110" t="str">
            <v>Perm.</v>
          </cell>
          <cell r="J2110" t="str">
            <v>Carrera Administrativa</v>
          </cell>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v>39545753</v>
          </cell>
          <cell r="AG2110" t="e">
            <v>#N/A</v>
          </cell>
          <cell r="AH2110" t="e">
            <v>#N/A</v>
          </cell>
          <cell r="AI2110" t="e">
            <v>#N/A</v>
          </cell>
          <cell r="AJ2110" t="e">
            <v>#N/A</v>
          </cell>
          <cell r="AK2110" t="str">
            <v>Si, encargado Fase ll</v>
          </cell>
          <cell r="AO2110">
            <v>2327</v>
          </cell>
          <cell r="AP2110">
            <v>1</v>
          </cell>
        </row>
        <row r="2111">
          <cell r="A2111">
            <v>2867</v>
          </cell>
          <cell r="B2111" t="str">
            <v>Asistencial</v>
          </cell>
          <cell r="C2111" t="str">
            <v>Auxiliar Administrativo</v>
          </cell>
          <cell r="D2111" t="str">
            <v>407</v>
          </cell>
          <cell r="E2111" t="str">
            <v>20</v>
          </cell>
          <cell r="F2111">
            <v>0</v>
          </cell>
          <cell r="G2111" t="str">
            <v>No - CdGr</v>
          </cell>
          <cell r="H2111" t="str">
            <v>SGP</v>
          </cell>
          <cell r="I2111" t="str">
            <v>Perm.</v>
          </cell>
          <cell r="J2111" t="str">
            <v>Carrera Administrativa</v>
          </cell>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H2111" t="e">
            <v>#N/A</v>
          </cell>
          <cell r="AI2111" t="e">
            <v>#N/A</v>
          </cell>
          <cell r="AJ2111" t="e">
            <v>#N/A</v>
          </cell>
          <cell r="AO2111" t="e">
            <v>#N/A</v>
          </cell>
        </row>
        <row r="2112">
          <cell r="A2112">
            <v>670</v>
          </cell>
          <cell r="B2112" t="str">
            <v>Asistencial</v>
          </cell>
          <cell r="C2112" t="str">
            <v>Auxiliar Administrativo</v>
          </cell>
          <cell r="D2112" t="str">
            <v>407</v>
          </cell>
          <cell r="E2112" t="str">
            <v>20</v>
          </cell>
          <cell r="F2112">
            <v>0</v>
          </cell>
          <cell r="G2112" t="str">
            <v>No - CdGr</v>
          </cell>
          <cell r="H2112" t="str">
            <v>SGP</v>
          </cell>
          <cell r="I2112" t="str">
            <v>Perm.</v>
          </cell>
          <cell r="J2112" t="str">
            <v>Carrera Administrativa</v>
          </cell>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t="e">
            <v>#N/A</v>
          </cell>
          <cell r="AH2112" t="e">
            <v>#N/A</v>
          </cell>
          <cell r="AI2112">
            <v>52823781</v>
          </cell>
          <cell r="AJ2112" t="e">
            <v>#N/A</v>
          </cell>
          <cell r="AK2112" t="str">
            <v>Si</v>
          </cell>
          <cell r="AO2112">
            <v>670</v>
          </cell>
          <cell r="AP2112">
            <v>1</v>
          </cell>
        </row>
        <row r="2113">
          <cell r="A2113">
            <v>1543</v>
          </cell>
          <cell r="B2113" t="str">
            <v>Asistencial</v>
          </cell>
          <cell r="C2113" t="str">
            <v>Auxiliar Administrativo</v>
          </cell>
          <cell r="D2113" t="str">
            <v>407</v>
          </cell>
          <cell r="E2113" t="str">
            <v>20</v>
          </cell>
          <cell r="F2113">
            <v>0</v>
          </cell>
          <cell r="G2113" t="str">
            <v>No - CdGr</v>
          </cell>
          <cell r="H2113" t="str">
            <v>SGP</v>
          </cell>
          <cell r="I2113" t="str">
            <v>Perm.</v>
          </cell>
          <cell r="J2113" t="str">
            <v>Carrera Administrativa</v>
          </cell>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H2113" t="e">
            <v>#N/A</v>
          </cell>
          <cell r="AI2113" t="e">
            <v>#N/A</v>
          </cell>
          <cell r="AJ2113" t="e">
            <v>#N/A</v>
          </cell>
          <cell r="AO2113" t="e">
            <v>#N/A</v>
          </cell>
        </row>
        <row r="2114">
          <cell r="A2114">
            <v>2603</v>
          </cell>
          <cell r="B2114" t="str">
            <v>Asistencial</v>
          </cell>
          <cell r="C2114" t="str">
            <v>Auxiliar Administrativo</v>
          </cell>
          <cell r="D2114" t="str">
            <v>407</v>
          </cell>
          <cell r="E2114" t="str">
            <v>20</v>
          </cell>
          <cell r="F2114">
            <v>0</v>
          </cell>
          <cell r="G2114" t="str">
            <v>No - CdGr</v>
          </cell>
          <cell r="H2114" t="str">
            <v>Rec. Prop.</v>
          </cell>
          <cell r="I2114" t="str">
            <v>Perm.</v>
          </cell>
          <cell r="J2114" t="str">
            <v>Carrera Administrativa</v>
          </cell>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H2114" t="e">
            <v>#N/A</v>
          </cell>
          <cell r="AI2114" t="e">
            <v>#N/A</v>
          </cell>
          <cell r="AJ2114" t="e">
            <v>#N/A</v>
          </cell>
          <cell r="AO2114" t="e">
            <v>#N/A</v>
          </cell>
        </row>
        <row r="2115">
          <cell r="A2115">
            <v>1131</v>
          </cell>
          <cell r="B2115" t="str">
            <v>Asistencial</v>
          </cell>
          <cell r="C2115" t="str">
            <v>Auxiliar Administrativo</v>
          </cell>
          <cell r="D2115" t="str">
            <v>407</v>
          </cell>
          <cell r="E2115" t="str">
            <v>20</v>
          </cell>
          <cell r="F2115">
            <v>0</v>
          </cell>
          <cell r="G2115" t="str">
            <v>No - CdGr</v>
          </cell>
          <cell r="H2115" t="str">
            <v>SGP</v>
          </cell>
          <cell r="I2115" t="str">
            <v>Perm.</v>
          </cell>
          <cell r="J2115" t="str">
            <v>Carrera Administrativa</v>
          </cell>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H2115" t="e">
            <v>#N/A</v>
          </cell>
          <cell r="AI2115" t="e">
            <v>#N/A</v>
          </cell>
          <cell r="AJ2115" t="e">
            <v>#N/A</v>
          </cell>
          <cell r="AO2115" t="e">
            <v>#N/A</v>
          </cell>
        </row>
        <row r="2116">
          <cell r="A2116">
            <v>2015</v>
          </cell>
          <cell r="B2116" t="str">
            <v>Asistencial</v>
          </cell>
          <cell r="C2116" t="str">
            <v>Auxiliar Administrativo</v>
          </cell>
          <cell r="D2116" t="str">
            <v>407</v>
          </cell>
          <cell r="E2116" t="str">
            <v>20</v>
          </cell>
          <cell r="F2116">
            <v>0</v>
          </cell>
          <cell r="G2116" t="str">
            <v>No - CdGr</v>
          </cell>
          <cell r="H2116" t="str">
            <v>SGP</v>
          </cell>
          <cell r="I2116" t="str">
            <v>Perm.</v>
          </cell>
          <cell r="J2116" t="str">
            <v>Carrera Administrativa</v>
          </cell>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H2116" t="e">
            <v>#N/A</v>
          </cell>
          <cell r="AI2116" t="e">
            <v>#N/A</v>
          </cell>
          <cell r="AJ2116" t="e">
            <v>#N/A</v>
          </cell>
          <cell r="AO2116" t="e">
            <v>#N/A</v>
          </cell>
        </row>
        <row r="2117">
          <cell r="A2117">
            <v>61</v>
          </cell>
          <cell r="B2117" t="str">
            <v>Asistencial</v>
          </cell>
          <cell r="C2117" t="str">
            <v>Auxiliar Administrativo</v>
          </cell>
          <cell r="D2117" t="str">
            <v>407</v>
          </cell>
          <cell r="E2117" t="str">
            <v>20</v>
          </cell>
          <cell r="F2117">
            <v>0</v>
          </cell>
          <cell r="G2117" t="str">
            <v>No - CdGr</v>
          </cell>
          <cell r="H2117" t="str">
            <v>Rec. Prop.</v>
          </cell>
          <cell r="I2117" t="str">
            <v>Perm.</v>
          </cell>
          <cell r="J2117" t="str">
            <v>Carrera Administrativa</v>
          </cell>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H2117" t="e">
            <v>#N/A</v>
          </cell>
          <cell r="AI2117" t="e">
            <v>#N/A</v>
          </cell>
          <cell r="AJ2117" t="e">
            <v>#N/A</v>
          </cell>
          <cell r="AO2117" t="e">
            <v>#N/A</v>
          </cell>
        </row>
        <row r="2118">
          <cell r="A2118">
            <v>2804</v>
          </cell>
          <cell r="B2118" t="str">
            <v>Asistencial</v>
          </cell>
          <cell r="C2118" t="str">
            <v>Auxiliar Administrativo</v>
          </cell>
          <cell r="D2118" t="str">
            <v>407</v>
          </cell>
          <cell r="E2118" t="str">
            <v>20</v>
          </cell>
          <cell r="F2118">
            <v>0</v>
          </cell>
          <cell r="G2118" t="str">
            <v>No - CdGr</v>
          </cell>
          <cell r="H2118" t="str">
            <v>SGP</v>
          </cell>
          <cell r="I2118" t="str">
            <v>Perm.</v>
          </cell>
          <cell r="J2118" t="str">
            <v>Carrera Administrativa</v>
          </cell>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v>52977485</v>
          </cell>
          <cell r="AG2118" t="e">
            <v>#N/A</v>
          </cell>
          <cell r="AH2118" t="e">
            <v>#N/A</v>
          </cell>
          <cell r="AI2118" t="e">
            <v>#N/A</v>
          </cell>
          <cell r="AJ2118" t="e">
            <v>#N/A</v>
          </cell>
          <cell r="AK2118" t="str">
            <v>No</v>
          </cell>
          <cell r="AN2118" t="str">
            <v>Excedentes</v>
          </cell>
          <cell r="AO2118" t="e">
            <v>#N/A</v>
          </cell>
          <cell r="AP2118">
            <v>7</v>
          </cell>
        </row>
        <row r="2119">
          <cell r="A2119">
            <v>1488</v>
          </cell>
          <cell r="B2119" t="str">
            <v>Asistencial</v>
          </cell>
          <cell r="C2119" t="str">
            <v>Auxiliar Administrativo</v>
          </cell>
          <cell r="D2119" t="str">
            <v>407</v>
          </cell>
          <cell r="E2119" t="str">
            <v>20</v>
          </cell>
          <cell r="F2119">
            <v>0</v>
          </cell>
          <cell r="G2119" t="str">
            <v>No - CdGr</v>
          </cell>
          <cell r="H2119" t="str">
            <v>SGP</v>
          </cell>
          <cell r="I2119" t="str">
            <v>Perm.</v>
          </cell>
          <cell r="J2119" t="str">
            <v>Carrera Administrativa</v>
          </cell>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H2119" t="e">
            <v>#N/A</v>
          </cell>
          <cell r="AI2119" t="e">
            <v>#N/A</v>
          </cell>
          <cell r="AJ2119" t="e">
            <v>#N/A</v>
          </cell>
          <cell r="AO2119" t="e">
            <v>#N/A</v>
          </cell>
        </row>
        <row r="2120">
          <cell r="A2120">
            <v>365</v>
          </cell>
          <cell r="B2120" t="str">
            <v>Asistencial</v>
          </cell>
          <cell r="C2120" t="str">
            <v>Auxiliar Administrativo</v>
          </cell>
          <cell r="D2120" t="str">
            <v>407</v>
          </cell>
          <cell r="E2120" t="str">
            <v>20</v>
          </cell>
          <cell r="F2120">
            <v>0</v>
          </cell>
          <cell r="G2120" t="str">
            <v>No - CdGr</v>
          </cell>
          <cell r="H2120" t="str">
            <v>Rec. Prop.</v>
          </cell>
          <cell r="I2120" t="str">
            <v>Perm.</v>
          </cell>
          <cell r="J2120" t="str">
            <v>Carrera Administrativa</v>
          </cell>
          <cell r="K2120">
            <v>36114080</v>
          </cell>
          <cell r="L2120" t="str">
            <v>SAMBONI RAMOS ELCY YUBELY</v>
          </cell>
          <cell r="N2120">
            <v>36114080</v>
          </cell>
          <cell r="O2120" t="str">
            <v>SAMBONI RAMOS ELCY YUBELY</v>
          </cell>
          <cell r="P2120" t="str">
            <v>Titular - Carrera</v>
          </cell>
          <cell r="Q2120" t="str">
            <v>Ocupado</v>
          </cell>
          <cell r="R2120" t="str">
            <v>OFICINA DE SERVICIO AL CIUDADANO</v>
          </cell>
          <cell r="S2120" t="str">
            <v>Central</v>
          </cell>
          <cell r="T2120" t="str">
            <v>N.A.</v>
          </cell>
          <cell r="U2120" t="str">
            <v>N.A.</v>
          </cell>
          <cell r="V2120">
            <v>2350218</v>
          </cell>
          <cell r="W2120">
            <v>32521</v>
          </cell>
          <cell r="X2120" t="str">
            <v>No</v>
          </cell>
          <cell r="Y2120" t="str">
            <v>No</v>
          </cell>
          <cell r="Z2120" t="str">
            <v>Cargo provisto con titular</v>
          </cell>
          <cell r="AE2120" t="e">
            <v>#N/A</v>
          </cell>
          <cell r="AF2120">
            <v>36114080</v>
          </cell>
          <cell r="AG2120" t="e">
            <v>#N/A</v>
          </cell>
          <cell r="AH2120" t="e">
            <v>#N/A</v>
          </cell>
          <cell r="AI2120" t="e">
            <v>#N/A</v>
          </cell>
          <cell r="AJ2120" t="e">
            <v>#N/A</v>
          </cell>
          <cell r="AK2120" t="str">
            <v>Si, encargado Fase ll</v>
          </cell>
          <cell r="AO2120">
            <v>365</v>
          </cell>
          <cell r="AP2120">
            <v>1</v>
          </cell>
        </row>
        <row r="2121">
          <cell r="A2121">
            <v>212</v>
          </cell>
          <cell r="B2121" t="str">
            <v>Asistencial</v>
          </cell>
          <cell r="C2121" t="str">
            <v>Auxiliar Administrativo</v>
          </cell>
          <cell r="D2121" t="str">
            <v>407</v>
          </cell>
          <cell r="E2121" t="str">
            <v>20</v>
          </cell>
          <cell r="F2121">
            <v>0</v>
          </cell>
          <cell r="G2121" t="str">
            <v>No - CdGr</v>
          </cell>
          <cell r="H2121" t="str">
            <v>Rec. Prop.</v>
          </cell>
          <cell r="I2121" t="str">
            <v>Perm.</v>
          </cell>
          <cell r="J2121" t="str">
            <v>Carrera Administrativa</v>
          </cell>
          <cell r="K2121">
            <v>51595847</v>
          </cell>
          <cell r="L2121" t="str">
            <v>NUÑEZ ACEVEDO LILIAN PATRICIA</v>
          </cell>
          <cell r="N2121">
            <v>51595847</v>
          </cell>
          <cell r="O2121" t="str">
            <v>NUÑEZ ACEVEDO LILIAN PATRICIA</v>
          </cell>
          <cell r="P2121" t="str">
            <v>Titular - Carrera</v>
          </cell>
          <cell r="Q2121" t="str">
            <v>Ocupado</v>
          </cell>
          <cell r="R2121" t="str">
            <v>OFICINA DE PERSONAL</v>
          </cell>
          <cell r="S2121" t="str">
            <v>Central</v>
          </cell>
          <cell r="T2121" t="str">
            <v>N.A.</v>
          </cell>
          <cell r="U2121" t="str">
            <v>N.A.</v>
          </cell>
          <cell r="V2121">
            <v>2350218</v>
          </cell>
          <cell r="W2121" t="str">
            <v>No</v>
          </cell>
          <cell r="X2121" t="str">
            <v>No</v>
          </cell>
          <cell r="Y2121" t="str">
            <v>No</v>
          </cell>
          <cell r="Z2121" t="str">
            <v>Cargo provisto con titular</v>
          </cell>
          <cell r="AE2121" t="e">
            <v>#N/A</v>
          </cell>
          <cell r="AF2121" t="e">
            <v>#N/A</v>
          </cell>
          <cell r="AG2121" t="e">
            <v>#N/A</v>
          </cell>
          <cell r="AH2121" t="e">
            <v>#N/A</v>
          </cell>
          <cell r="AI2121" t="e">
            <v>#N/A</v>
          </cell>
          <cell r="AJ2121" t="e">
            <v>#N/A</v>
          </cell>
          <cell r="AO2121" t="e">
            <v>#N/A</v>
          </cell>
        </row>
        <row r="2122">
          <cell r="A2122">
            <v>2673</v>
          </cell>
          <cell r="B2122" t="str">
            <v>Asistencial</v>
          </cell>
          <cell r="C2122" t="str">
            <v>Auxiliar Administrativo</v>
          </cell>
          <cell r="D2122" t="str">
            <v>407</v>
          </cell>
          <cell r="E2122" t="str">
            <v>20</v>
          </cell>
          <cell r="F2122">
            <v>0</v>
          </cell>
          <cell r="G2122" t="str">
            <v>No - CdGr</v>
          </cell>
          <cell r="H2122" t="str">
            <v>SGP</v>
          </cell>
          <cell r="I2122" t="str">
            <v>Perm.</v>
          </cell>
          <cell r="J2122" t="str">
            <v>Carrera Administrativa</v>
          </cell>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H2122" t="e">
            <v>#N/A</v>
          </cell>
          <cell r="AI2122" t="e">
            <v>#N/A</v>
          </cell>
          <cell r="AJ2122" t="e">
            <v>#N/A</v>
          </cell>
          <cell r="AO2122" t="e">
            <v>#N/A</v>
          </cell>
        </row>
        <row r="2123">
          <cell r="A2123">
            <v>1211</v>
          </cell>
          <cell r="B2123" t="str">
            <v>Asistencial</v>
          </cell>
          <cell r="C2123" t="str">
            <v>Auxiliar Administrativo</v>
          </cell>
          <cell r="D2123" t="str">
            <v>407</v>
          </cell>
          <cell r="E2123" t="str">
            <v>20</v>
          </cell>
          <cell r="F2123">
            <v>0</v>
          </cell>
          <cell r="G2123" t="str">
            <v>No - CdGr</v>
          </cell>
          <cell r="H2123" t="str">
            <v>SGP</v>
          </cell>
          <cell r="I2123" t="str">
            <v>Perm.</v>
          </cell>
          <cell r="J2123" t="str">
            <v>Carrera Administrativa</v>
          </cell>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H2123" t="e">
            <v>#N/A</v>
          </cell>
          <cell r="AI2123" t="e">
            <v>#N/A</v>
          </cell>
          <cell r="AJ2123" t="e">
            <v>#N/A</v>
          </cell>
          <cell r="AO2123" t="e">
            <v>#N/A</v>
          </cell>
        </row>
        <row r="2124">
          <cell r="A2124">
            <v>985</v>
          </cell>
          <cell r="B2124" t="str">
            <v>Asistencial</v>
          </cell>
          <cell r="C2124" t="str">
            <v>Auxiliar Administrativo</v>
          </cell>
          <cell r="D2124" t="str">
            <v>407</v>
          </cell>
          <cell r="E2124" t="str">
            <v>20</v>
          </cell>
          <cell r="F2124">
            <v>0</v>
          </cell>
          <cell r="G2124" t="str">
            <v>No - CdGr</v>
          </cell>
          <cell r="H2124" t="str">
            <v>SGP</v>
          </cell>
          <cell r="I2124" t="str">
            <v>Perm.</v>
          </cell>
          <cell r="J2124" t="str">
            <v>Carrera Administrativa</v>
          </cell>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H2124" t="e">
            <v>#N/A</v>
          </cell>
          <cell r="AI2124" t="e">
            <v>#N/A</v>
          </cell>
          <cell r="AJ2124" t="e">
            <v>#N/A</v>
          </cell>
          <cell r="AO2124" t="e">
            <v>#N/A</v>
          </cell>
        </row>
        <row r="2125">
          <cell r="A2125">
            <v>2905</v>
          </cell>
          <cell r="B2125" t="str">
            <v>Asistencial</v>
          </cell>
          <cell r="C2125" t="str">
            <v>Auxiliar Administrativo</v>
          </cell>
          <cell r="D2125" t="str">
            <v>407</v>
          </cell>
          <cell r="E2125" t="str">
            <v>20</v>
          </cell>
          <cell r="F2125">
            <v>0</v>
          </cell>
          <cell r="G2125" t="str">
            <v>No - CdGr</v>
          </cell>
          <cell r="H2125" t="str">
            <v>SGP</v>
          </cell>
          <cell r="I2125" t="str">
            <v>Perm.</v>
          </cell>
          <cell r="J2125" t="str">
            <v>Carrera Administrativa</v>
          </cell>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H2125" t="e">
            <v>#N/A</v>
          </cell>
          <cell r="AI2125" t="e">
            <v>#N/A</v>
          </cell>
          <cell r="AJ2125" t="e">
            <v>#N/A</v>
          </cell>
          <cell r="AO2125" t="e">
            <v>#N/A</v>
          </cell>
        </row>
        <row r="2126">
          <cell r="A2126">
            <v>3039</v>
          </cell>
          <cell r="B2126" t="str">
            <v>Asistencial</v>
          </cell>
          <cell r="C2126" t="str">
            <v>Auxiliar Administrativo</v>
          </cell>
          <cell r="D2126" t="str">
            <v>407</v>
          </cell>
          <cell r="E2126" t="str">
            <v>20</v>
          </cell>
          <cell r="F2126">
            <v>0</v>
          </cell>
          <cell r="G2126" t="str">
            <v>No - CdGr</v>
          </cell>
          <cell r="H2126" t="str">
            <v>SGP</v>
          </cell>
          <cell r="I2126" t="str">
            <v>Perm.</v>
          </cell>
          <cell r="J2126" t="str">
            <v>Carrera Administrativa</v>
          </cell>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H2126" t="e">
            <v>#N/A</v>
          </cell>
          <cell r="AI2126" t="e">
            <v>#N/A</v>
          </cell>
          <cell r="AJ2126" t="e">
            <v>#N/A</v>
          </cell>
          <cell r="AO2126" t="e">
            <v>#N/A</v>
          </cell>
        </row>
        <row r="2127">
          <cell r="A2127">
            <v>2872</v>
          </cell>
          <cell r="B2127" t="str">
            <v>Asistencial</v>
          </cell>
          <cell r="C2127" t="str">
            <v>Auxiliar Administrativo</v>
          </cell>
          <cell r="D2127" t="str">
            <v>407</v>
          </cell>
          <cell r="E2127" t="str">
            <v>20</v>
          </cell>
          <cell r="F2127">
            <v>0</v>
          </cell>
          <cell r="G2127" t="str">
            <v>No - CdGr</v>
          </cell>
          <cell r="H2127" t="str">
            <v>SGP</v>
          </cell>
          <cell r="I2127" t="str">
            <v>Perm.</v>
          </cell>
          <cell r="J2127" t="str">
            <v>Carrera Administrativa</v>
          </cell>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H2127" t="e">
            <v>#N/A</v>
          </cell>
          <cell r="AI2127" t="e">
            <v>#N/A</v>
          </cell>
          <cell r="AJ2127" t="e">
            <v>#N/A</v>
          </cell>
          <cell r="AO2127" t="e">
            <v>#N/A</v>
          </cell>
        </row>
        <row r="2128">
          <cell r="A2128">
            <v>2510</v>
          </cell>
          <cell r="B2128" t="str">
            <v>Asistencial</v>
          </cell>
          <cell r="C2128" t="str">
            <v>Auxiliar Administrativo</v>
          </cell>
          <cell r="D2128" t="str">
            <v>407</v>
          </cell>
          <cell r="E2128" t="str">
            <v>20</v>
          </cell>
          <cell r="F2128">
            <v>0</v>
          </cell>
          <cell r="G2128" t="str">
            <v>No - CdGr</v>
          </cell>
          <cell r="H2128" t="str">
            <v>SGP</v>
          </cell>
          <cell r="I2128" t="str">
            <v>Perm.</v>
          </cell>
          <cell r="J2128" t="str">
            <v>Carrera Administrativa</v>
          </cell>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v>53043514</v>
          </cell>
          <cell r="AG2128" t="e">
            <v>#N/A</v>
          </cell>
          <cell r="AH2128" t="e">
            <v>#N/A</v>
          </cell>
          <cell r="AI2128">
            <v>53043514</v>
          </cell>
          <cell r="AJ2128" t="e">
            <v>#N/A</v>
          </cell>
          <cell r="AK2128" t="str">
            <v>No</v>
          </cell>
          <cell r="AO2128" t="e">
            <v>#N/A</v>
          </cell>
        </row>
        <row r="2129">
          <cell r="A2129">
            <v>2761</v>
          </cell>
          <cell r="B2129" t="str">
            <v>Asistencial</v>
          </cell>
          <cell r="C2129" t="str">
            <v>Auxiliar Administrativo</v>
          </cell>
          <cell r="D2129" t="str">
            <v>407</v>
          </cell>
          <cell r="E2129" t="str">
            <v>20</v>
          </cell>
          <cell r="F2129">
            <v>0</v>
          </cell>
          <cell r="G2129" t="str">
            <v>No - CdGr</v>
          </cell>
          <cell r="H2129" t="str">
            <v>SGP</v>
          </cell>
          <cell r="I2129" t="str">
            <v>Perm.</v>
          </cell>
          <cell r="J2129" t="str">
            <v>Carrera Administrativa</v>
          </cell>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H2129" t="e">
            <v>#N/A</v>
          </cell>
          <cell r="AI2129" t="e">
            <v>#N/A</v>
          </cell>
          <cell r="AJ2129" t="e">
            <v>#N/A</v>
          </cell>
          <cell r="AO2129" t="e">
            <v>#N/A</v>
          </cell>
        </row>
        <row r="2130">
          <cell r="A2130">
            <v>165</v>
          </cell>
          <cell r="B2130" t="str">
            <v>Asistencial</v>
          </cell>
          <cell r="C2130" t="str">
            <v>Auxiliar Administrativo</v>
          </cell>
          <cell r="D2130" t="str">
            <v>407</v>
          </cell>
          <cell r="E2130" t="str">
            <v>20</v>
          </cell>
          <cell r="F2130">
            <v>0</v>
          </cell>
          <cell r="G2130" t="str">
            <v>No - CdGr</v>
          </cell>
          <cell r="H2130" t="str">
            <v>Rec. Prop.</v>
          </cell>
          <cell r="I2130" t="str">
            <v>Perm.</v>
          </cell>
          <cell r="J2130" t="str">
            <v>Carrera Administrativa</v>
          </cell>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v>72238742</v>
          </cell>
          <cell r="AG2130" t="e">
            <v>#N/A</v>
          </cell>
          <cell r="AH2130" t="e">
            <v>#N/A</v>
          </cell>
          <cell r="AI2130" t="e">
            <v>#N/A</v>
          </cell>
          <cell r="AJ2130" t="e">
            <v>#N/A</v>
          </cell>
          <cell r="AK2130" t="str">
            <v>Si, encargado Fase ll</v>
          </cell>
          <cell r="AO2130">
            <v>165</v>
          </cell>
          <cell r="AP2130">
            <v>1</v>
          </cell>
        </row>
        <row r="2131">
          <cell r="A2131">
            <v>1489</v>
          </cell>
          <cell r="B2131" t="str">
            <v>Asistencial</v>
          </cell>
          <cell r="C2131" t="str">
            <v>Auxiliar Administrativo</v>
          </cell>
          <cell r="D2131" t="str">
            <v>407</v>
          </cell>
          <cell r="E2131" t="str">
            <v>20</v>
          </cell>
          <cell r="F2131">
            <v>0</v>
          </cell>
          <cell r="G2131" t="str">
            <v>No - CdGr</v>
          </cell>
          <cell r="H2131" t="str">
            <v>SGP</v>
          </cell>
          <cell r="I2131" t="str">
            <v>Perm.</v>
          </cell>
          <cell r="J2131" t="str">
            <v>Carrera Administrativa</v>
          </cell>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H2131" t="e">
            <v>#N/A</v>
          </cell>
          <cell r="AI2131" t="e">
            <v>#N/A</v>
          </cell>
          <cell r="AJ2131" t="e">
            <v>#N/A</v>
          </cell>
          <cell r="AO2131" t="e">
            <v>#N/A</v>
          </cell>
        </row>
        <row r="2132">
          <cell r="A2132">
            <v>1544</v>
          </cell>
          <cell r="B2132" t="str">
            <v>Asistencial</v>
          </cell>
          <cell r="C2132" t="str">
            <v>Auxiliar Administrativo</v>
          </cell>
          <cell r="D2132" t="str">
            <v>407</v>
          </cell>
          <cell r="E2132" t="str">
            <v>20</v>
          </cell>
          <cell r="F2132">
            <v>0</v>
          </cell>
          <cell r="G2132" t="str">
            <v>No - CdGr</v>
          </cell>
          <cell r="H2132" t="str">
            <v>SGP</v>
          </cell>
          <cell r="I2132" t="str">
            <v>Perm.</v>
          </cell>
          <cell r="J2132" t="str">
            <v>Carrera Administrativa</v>
          </cell>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H2132" t="e">
            <v>#N/A</v>
          </cell>
          <cell r="AI2132" t="e">
            <v>#N/A</v>
          </cell>
          <cell r="AJ2132" t="e">
            <v>#N/A</v>
          </cell>
          <cell r="AO2132" t="e">
            <v>#N/A</v>
          </cell>
        </row>
        <row r="2133">
          <cell r="A2133">
            <v>313</v>
          </cell>
          <cell r="B2133" t="str">
            <v>Asistencial</v>
          </cell>
          <cell r="C2133" t="str">
            <v>Auxiliar Administrativo</v>
          </cell>
          <cell r="D2133" t="str">
            <v>407</v>
          </cell>
          <cell r="E2133" t="str">
            <v>20</v>
          </cell>
          <cell r="F2133">
            <v>0</v>
          </cell>
          <cell r="G2133" t="str">
            <v>No - CdGr</v>
          </cell>
          <cell r="H2133" t="str">
            <v>Rec. Prop.</v>
          </cell>
          <cell r="I2133" t="str">
            <v>Perm.</v>
          </cell>
          <cell r="J2133" t="str">
            <v>Carrera Administrativa</v>
          </cell>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H2133" t="e">
            <v>#N/A</v>
          </cell>
          <cell r="AI2133" t="e">
            <v>#N/A</v>
          </cell>
          <cell r="AJ2133" t="e">
            <v>#N/A</v>
          </cell>
          <cell r="AO2133" t="e">
            <v>#N/A</v>
          </cell>
        </row>
        <row r="2134">
          <cell r="A2134">
            <v>496</v>
          </cell>
          <cell r="B2134" t="str">
            <v>Asistencial</v>
          </cell>
          <cell r="C2134" t="str">
            <v>Auxiliar Administrativo</v>
          </cell>
          <cell r="D2134" t="str">
            <v>407</v>
          </cell>
          <cell r="E2134" t="str">
            <v>20</v>
          </cell>
          <cell r="F2134">
            <v>0</v>
          </cell>
          <cell r="G2134" t="str">
            <v>No - CdGr</v>
          </cell>
          <cell r="H2134" t="str">
            <v>Rec. Prop.</v>
          </cell>
          <cell r="I2134" t="str">
            <v>Perm.</v>
          </cell>
          <cell r="J2134" t="str">
            <v>Carrera Administrativa</v>
          </cell>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H2134" t="e">
            <v>#N/A</v>
          </cell>
          <cell r="AI2134" t="e">
            <v>#N/A</v>
          </cell>
          <cell r="AJ2134" t="e">
            <v>#N/A</v>
          </cell>
          <cell r="AK2134" t="str">
            <v>No</v>
          </cell>
          <cell r="AO2134" t="e">
            <v>#N/A</v>
          </cell>
        </row>
        <row r="2135">
          <cell r="A2135">
            <v>2874</v>
          </cell>
          <cell r="B2135" t="str">
            <v>Asistencial</v>
          </cell>
          <cell r="C2135" t="str">
            <v>Auxiliar Administrativo</v>
          </cell>
          <cell r="D2135" t="str">
            <v>407</v>
          </cell>
          <cell r="E2135" t="str">
            <v>20</v>
          </cell>
          <cell r="F2135">
            <v>0</v>
          </cell>
          <cell r="G2135" t="str">
            <v>No - CdGr</v>
          </cell>
          <cell r="H2135" t="str">
            <v>SGP</v>
          </cell>
          <cell r="I2135" t="str">
            <v>Perm.</v>
          </cell>
          <cell r="J2135" t="str">
            <v>Carrera Administrativa</v>
          </cell>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H2135" t="e">
            <v>#N/A</v>
          </cell>
          <cell r="AI2135" t="e">
            <v>#N/A</v>
          </cell>
          <cell r="AJ2135" t="e">
            <v>#N/A</v>
          </cell>
          <cell r="AO2135" t="e">
            <v>#N/A</v>
          </cell>
        </row>
        <row r="2136">
          <cell r="A2136">
            <v>259</v>
          </cell>
          <cell r="B2136" t="str">
            <v>Asistencial</v>
          </cell>
          <cell r="C2136" t="str">
            <v>Auxiliar Administrativo</v>
          </cell>
          <cell r="D2136" t="str">
            <v>407</v>
          </cell>
          <cell r="E2136" t="str">
            <v>20</v>
          </cell>
          <cell r="F2136">
            <v>0</v>
          </cell>
          <cell r="G2136" t="str">
            <v>No - CdGr</v>
          </cell>
          <cell r="H2136" t="str">
            <v>Rec. Prop.</v>
          </cell>
          <cell r="I2136" t="str">
            <v>Perm.</v>
          </cell>
          <cell r="J2136" t="str">
            <v>Carrera Administrativa</v>
          </cell>
          <cell r="K2136">
            <v>79664520</v>
          </cell>
          <cell r="L2136" t="str">
            <v>TORRES CASTILLO JOHN ALEXANDER</v>
          </cell>
          <cell r="N2136">
            <v>79664520</v>
          </cell>
          <cell r="O2136" t="str">
            <v>TORRES CASTILLO JOHN ALEXANDER</v>
          </cell>
          <cell r="P2136" t="str">
            <v>Titular - Carrera</v>
          </cell>
          <cell r="Q2136" t="str">
            <v>Ocupado</v>
          </cell>
          <cell r="R2136" t="str">
            <v>OFICINA DE NÓMINA</v>
          </cell>
          <cell r="S2136" t="str">
            <v>Central</v>
          </cell>
          <cell r="T2136" t="str">
            <v>N.A.</v>
          </cell>
          <cell r="U2136" t="str">
            <v>N.A.</v>
          </cell>
          <cell r="V2136">
            <v>2350218</v>
          </cell>
          <cell r="W2136" t="str">
            <v>No</v>
          </cell>
          <cell r="X2136" t="str">
            <v>No</v>
          </cell>
          <cell r="Y2136" t="str">
            <v>No</v>
          </cell>
          <cell r="Z2136" t="str">
            <v>Cargo provisto con titular</v>
          </cell>
          <cell r="AE2136" t="e">
            <v>#N/A</v>
          </cell>
          <cell r="AF2136">
            <v>79664520</v>
          </cell>
          <cell r="AG2136" t="e">
            <v>#N/A</v>
          </cell>
          <cell r="AH2136" t="e">
            <v>#N/A</v>
          </cell>
          <cell r="AI2136" t="e">
            <v>#N/A</v>
          </cell>
          <cell r="AJ2136" t="e">
            <v>#N/A</v>
          </cell>
          <cell r="AK2136" t="str">
            <v>Si, encargado Fase ll</v>
          </cell>
          <cell r="AO2136">
            <v>259</v>
          </cell>
          <cell r="AP2136">
            <v>1</v>
          </cell>
        </row>
        <row r="2137">
          <cell r="A2137">
            <v>2460</v>
          </cell>
          <cell r="B2137" t="str">
            <v>Asistencial</v>
          </cell>
          <cell r="C2137" t="str">
            <v>Auxiliar Administrativo</v>
          </cell>
          <cell r="D2137" t="str">
            <v>407</v>
          </cell>
          <cell r="E2137" t="str">
            <v>20</v>
          </cell>
          <cell r="F2137">
            <v>0</v>
          </cell>
          <cell r="G2137" t="str">
            <v>No - CdGr</v>
          </cell>
          <cell r="H2137" t="str">
            <v>SGP</v>
          </cell>
          <cell r="I2137" t="str">
            <v>Perm.</v>
          </cell>
          <cell r="J2137" t="str">
            <v>Carrera Administrativa</v>
          </cell>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H2137" t="e">
            <v>#N/A</v>
          </cell>
          <cell r="AI2137" t="e">
            <v>#N/A</v>
          </cell>
          <cell r="AJ2137" t="e">
            <v>#N/A</v>
          </cell>
          <cell r="AO2137" t="e">
            <v>#N/A</v>
          </cell>
        </row>
        <row r="2138">
          <cell r="A2138">
            <v>1368</v>
          </cell>
          <cell r="B2138" t="str">
            <v>Asistencial</v>
          </cell>
          <cell r="C2138" t="str">
            <v>Auxiliar Administrativo</v>
          </cell>
          <cell r="D2138" t="str">
            <v>407</v>
          </cell>
          <cell r="E2138" t="str">
            <v>20</v>
          </cell>
          <cell r="F2138">
            <v>0</v>
          </cell>
          <cell r="G2138" t="str">
            <v>No - CdGr</v>
          </cell>
          <cell r="H2138" t="str">
            <v>SGP</v>
          </cell>
          <cell r="I2138" t="str">
            <v>Perm.</v>
          </cell>
          <cell r="J2138" t="str">
            <v>Carrera Administrativa</v>
          </cell>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v>52284618</v>
          </cell>
          <cell r="AG2138" t="e">
            <v>#N/A</v>
          </cell>
          <cell r="AH2138" t="e">
            <v>#N/A</v>
          </cell>
          <cell r="AI2138" t="e">
            <v>#N/A</v>
          </cell>
          <cell r="AJ2138" t="e">
            <v>#N/A</v>
          </cell>
          <cell r="AO2138" t="e">
            <v>#N/A</v>
          </cell>
        </row>
        <row r="2139">
          <cell r="A2139">
            <v>441</v>
          </cell>
          <cell r="B2139" t="str">
            <v>Asistencial</v>
          </cell>
          <cell r="C2139" t="str">
            <v>Auxiliar Administrativo</v>
          </cell>
          <cell r="D2139" t="str">
            <v>407</v>
          </cell>
          <cell r="E2139" t="str">
            <v>20</v>
          </cell>
          <cell r="F2139">
            <v>0</v>
          </cell>
          <cell r="G2139" t="str">
            <v>No - CdGr</v>
          </cell>
          <cell r="H2139" t="str">
            <v>Rec. Prop.</v>
          </cell>
          <cell r="I2139" t="str">
            <v>Perm.</v>
          </cell>
          <cell r="J2139" t="str">
            <v>Carrera Administrativa</v>
          </cell>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H2139" t="e">
            <v>#N/A</v>
          </cell>
          <cell r="AI2139" t="e">
            <v>#N/A</v>
          </cell>
          <cell r="AJ2139" t="e">
            <v>#N/A</v>
          </cell>
          <cell r="AO2139" t="e">
            <v>#N/A</v>
          </cell>
        </row>
        <row r="2140">
          <cell r="A2140">
            <v>548</v>
          </cell>
          <cell r="B2140" t="str">
            <v>Asistencial</v>
          </cell>
          <cell r="C2140" t="str">
            <v>Auxiliar Administrativo</v>
          </cell>
          <cell r="D2140" t="str">
            <v>407</v>
          </cell>
          <cell r="E2140" t="str">
            <v>20</v>
          </cell>
          <cell r="F2140">
            <v>0</v>
          </cell>
          <cell r="G2140" t="str">
            <v>No - CdGr</v>
          </cell>
          <cell r="H2140" t="str">
            <v>Rec. Prop.</v>
          </cell>
          <cell r="I2140" t="str">
            <v>Perm.</v>
          </cell>
          <cell r="J2140" t="str">
            <v>Carrera Administrativa</v>
          </cell>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H2140" t="e">
            <v>#N/A</v>
          </cell>
          <cell r="AI2140" t="e">
            <v>#N/A</v>
          </cell>
          <cell r="AJ2140" t="e">
            <v>#N/A</v>
          </cell>
          <cell r="AO2140" t="e">
            <v>#N/A</v>
          </cell>
        </row>
        <row r="2141">
          <cell r="A2141">
            <v>1854</v>
          </cell>
          <cell r="B2141" t="str">
            <v>Asistencial</v>
          </cell>
          <cell r="C2141" t="str">
            <v>Auxiliar Administrativo</v>
          </cell>
          <cell r="D2141" t="str">
            <v>407</v>
          </cell>
          <cell r="E2141" t="str">
            <v>20</v>
          </cell>
          <cell r="F2141">
            <v>0</v>
          </cell>
          <cell r="G2141" t="str">
            <v>No - CdGr</v>
          </cell>
          <cell r="H2141" t="str">
            <v>SGP</v>
          </cell>
          <cell r="I2141" t="str">
            <v>Perm.</v>
          </cell>
          <cell r="J2141" t="str">
            <v>Carrera Administrativa</v>
          </cell>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H2141" t="e">
            <v>#N/A</v>
          </cell>
          <cell r="AI2141" t="e">
            <v>#N/A</v>
          </cell>
          <cell r="AJ2141" t="e">
            <v>#N/A</v>
          </cell>
          <cell r="AO2141" t="e">
            <v>#N/A</v>
          </cell>
        </row>
        <row r="2142">
          <cell r="A2142">
            <v>833</v>
          </cell>
          <cell r="B2142" t="str">
            <v>Asistencial</v>
          </cell>
          <cell r="C2142" t="str">
            <v>Auxiliar Administrativo</v>
          </cell>
          <cell r="D2142" t="str">
            <v>407</v>
          </cell>
          <cell r="E2142" t="str">
            <v>20</v>
          </cell>
          <cell r="F2142" t="str">
            <v>Excede Dec.</v>
          </cell>
          <cell r="G2142" t="str">
            <v>No - CdGr</v>
          </cell>
          <cell r="H2142" t="str">
            <v>SGP</v>
          </cell>
          <cell r="I2142" t="str">
            <v>Perm.</v>
          </cell>
          <cell r="J2142" t="str">
            <v>Carrera Administrativa</v>
          </cell>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t="e">
            <v>#N/A</v>
          </cell>
          <cell r="AH2142" t="e">
            <v>#N/A</v>
          </cell>
          <cell r="AI2142" t="e">
            <v>#N/A</v>
          </cell>
          <cell r="AJ2142" t="e">
            <v>#N/A</v>
          </cell>
          <cell r="AK2142" t="str">
            <v>Si</v>
          </cell>
          <cell r="AO2142">
            <v>833</v>
          </cell>
          <cell r="AP2142">
            <v>1</v>
          </cell>
        </row>
        <row r="2143">
          <cell r="A2143">
            <v>2446</v>
          </cell>
          <cell r="B2143" t="str">
            <v>Asistencial</v>
          </cell>
          <cell r="C2143" t="str">
            <v>Auxiliar Administrativo</v>
          </cell>
          <cell r="D2143" t="str">
            <v>407</v>
          </cell>
          <cell r="E2143" t="str">
            <v>20</v>
          </cell>
          <cell r="F2143">
            <v>0</v>
          </cell>
          <cell r="G2143" t="str">
            <v>No - CdGr</v>
          </cell>
          <cell r="H2143" t="str">
            <v>SGP</v>
          </cell>
          <cell r="I2143" t="str">
            <v>Perm.</v>
          </cell>
          <cell r="J2143" t="str">
            <v>Carrera Administrativa</v>
          </cell>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H2143" t="e">
            <v>#N/A</v>
          </cell>
          <cell r="AI2143" t="e">
            <v>#N/A</v>
          </cell>
          <cell r="AJ2143" t="e">
            <v>#N/A</v>
          </cell>
          <cell r="AO2143" t="e">
            <v>#N/A</v>
          </cell>
        </row>
        <row r="2144">
          <cell r="A2144">
            <v>1031</v>
          </cell>
          <cell r="B2144" t="str">
            <v>Asistencial</v>
          </cell>
          <cell r="C2144" t="str">
            <v>Auxiliar Administrativo</v>
          </cell>
          <cell r="D2144" t="str">
            <v>407</v>
          </cell>
          <cell r="E2144" t="str">
            <v>20</v>
          </cell>
          <cell r="F2144">
            <v>0</v>
          </cell>
          <cell r="G2144" t="str">
            <v>No - CdGr</v>
          </cell>
          <cell r="H2144" t="str">
            <v>SGP</v>
          </cell>
          <cell r="I2144" t="str">
            <v>Perm.</v>
          </cell>
          <cell r="J2144" t="str">
            <v>Carrera Administrativa</v>
          </cell>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H2144" t="e">
            <v>#N/A</v>
          </cell>
          <cell r="AI2144" t="e">
            <v>#N/A</v>
          </cell>
          <cell r="AJ2144" t="e">
            <v>#N/A</v>
          </cell>
          <cell r="AO2144" t="e">
            <v>#N/A</v>
          </cell>
        </row>
        <row r="2145">
          <cell r="A2145">
            <v>1375</v>
          </cell>
          <cell r="B2145" t="str">
            <v>Asistencial</v>
          </cell>
          <cell r="C2145" t="str">
            <v>Auxiliar Administrativo</v>
          </cell>
          <cell r="D2145" t="str">
            <v>407</v>
          </cell>
          <cell r="E2145" t="str">
            <v>20</v>
          </cell>
          <cell r="F2145">
            <v>0</v>
          </cell>
          <cell r="G2145" t="str">
            <v>No - CdGr</v>
          </cell>
          <cell r="H2145" t="str">
            <v>SGP</v>
          </cell>
          <cell r="I2145" t="str">
            <v>Perm.</v>
          </cell>
          <cell r="J2145" t="str">
            <v>Carrera Administrativa</v>
          </cell>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H2145" t="e">
            <v>#N/A</v>
          </cell>
          <cell r="AI2145" t="e">
            <v>#N/A</v>
          </cell>
          <cell r="AJ2145" t="e">
            <v>#N/A</v>
          </cell>
          <cell r="AO2145" t="e">
            <v>#N/A</v>
          </cell>
        </row>
        <row r="2146">
          <cell r="A2146">
            <v>547</v>
          </cell>
          <cell r="B2146" t="str">
            <v>Asistencial</v>
          </cell>
          <cell r="C2146" t="str">
            <v>Auxiliar Administrativo</v>
          </cell>
          <cell r="D2146" t="str">
            <v>407</v>
          </cell>
          <cell r="E2146" t="str">
            <v>20</v>
          </cell>
          <cell r="F2146">
            <v>0</v>
          </cell>
          <cell r="G2146" t="str">
            <v>No - CdGr</v>
          </cell>
          <cell r="H2146" t="str">
            <v>Rec. Prop.</v>
          </cell>
          <cell r="I2146" t="str">
            <v>Perm.</v>
          </cell>
          <cell r="J2146" t="str">
            <v>Carrera Administrativa</v>
          </cell>
          <cell r="K2146">
            <v>52145346</v>
          </cell>
          <cell r="L2146" t="str">
            <v>HERNANDEZ VILLAMIZAR YULI MARGARITA</v>
          </cell>
          <cell r="N2146">
            <v>52145346</v>
          </cell>
          <cell r="O2146" t="str">
            <v>HERNANDEZ VILLAMIZAR YULI MARGARITA</v>
          </cell>
          <cell r="P2146" t="str">
            <v>Titular - Carrera</v>
          </cell>
          <cell r="Q2146" t="str">
            <v>Ocupado</v>
          </cell>
          <cell r="R2146" t="str">
            <v>DIRECCIÓN DE BIENESTAR ESTUDIANTIL</v>
          </cell>
          <cell r="S2146" t="str">
            <v>Central</v>
          </cell>
          <cell r="T2146" t="str">
            <v>N.A.</v>
          </cell>
          <cell r="U2146" t="str">
            <v>N.A.</v>
          </cell>
          <cell r="V2146">
            <v>2350218</v>
          </cell>
          <cell r="W2146" t="str">
            <v>No</v>
          </cell>
          <cell r="X2146" t="str">
            <v>No</v>
          </cell>
          <cell r="Y2146" t="str">
            <v>No</v>
          </cell>
          <cell r="Z2146" t="str">
            <v>Cargo provisto con titular</v>
          </cell>
          <cell r="AE2146" t="e">
            <v>#N/A</v>
          </cell>
          <cell r="AF2146">
            <v>52145346</v>
          </cell>
          <cell r="AG2146" t="e">
            <v>#N/A</v>
          </cell>
          <cell r="AH2146" t="e">
            <v>#N/A</v>
          </cell>
          <cell r="AI2146" t="e">
            <v>#N/A</v>
          </cell>
          <cell r="AJ2146" t="e">
            <v>#N/A</v>
          </cell>
          <cell r="AK2146" t="str">
            <v>Si, encargado Fase ll</v>
          </cell>
          <cell r="AO2146">
            <v>547</v>
          </cell>
          <cell r="AP2146">
            <v>1</v>
          </cell>
        </row>
        <row r="2147">
          <cell r="A2147">
            <v>364</v>
          </cell>
          <cell r="B2147" t="str">
            <v>Asistencial</v>
          </cell>
          <cell r="C2147" t="str">
            <v>Auxiliar Administrativo</v>
          </cell>
          <cell r="D2147" t="str">
            <v>407</v>
          </cell>
          <cell r="E2147" t="str">
            <v>20</v>
          </cell>
          <cell r="F2147">
            <v>0</v>
          </cell>
          <cell r="G2147" t="str">
            <v>No - CdGr</v>
          </cell>
          <cell r="H2147" t="str">
            <v>Rec. Prop.</v>
          </cell>
          <cell r="I2147" t="str">
            <v>Perm.</v>
          </cell>
          <cell r="J2147" t="str">
            <v>Carrera Administrativa</v>
          </cell>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H2147" t="e">
            <v>#N/A</v>
          </cell>
          <cell r="AI2147" t="e">
            <v>#N/A</v>
          </cell>
          <cell r="AJ2147" t="e">
            <v>#N/A</v>
          </cell>
          <cell r="AO2147" t="e">
            <v>#N/A</v>
          </cell>
        </row>
        <row r="2148">
          <cell r="A2148">
            <v>442</v>
          </cell>
          <cell r="B2148" t="str">
            <v>Asistencial</v>
          </cell>
          <cell r="C2148" t="str">
            <v>Auxiliar Administrativo</v>
          </cell>
          <cell r="D2148" t="str">
            <v>407</v>
          </cell>
          <cell r="E2148" t="str">
            <v>20</v>
          </cell>
          <cell r="F2148">
            <v>0</v>
          </cell>
          <cell r="G2148" t="str">
            <v>No - CdGr</v>
          </cell>
          <cell r="H2148" t="str">
            <v>Rec. Prop.</v>
          </cell>
          <cell r="I2148" t="str">
            <v>Perm.</v>
          </cell>
          <cell r="J2148" t="str">
            <v>Carrera Administrativa</v>
          </cell>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H2148" t="e">
            <v>#N/A</v>
          </cell>
          <cell r="AI2148" t="e">
            <v>#N/A</v>
          </cell>
          <cell r="AJ2148" t="e">
            <v>#N/A</v>
          </cell>
          <cell r="AO2148" t="e">
            <v>#N/A</v>
          </cell>
        </row>
        <row r="2149">
          <cell r="A2149">
            <v>580</v>
          </cell>
          <cell r="B2149" t="str">
            <v>Asistencial</v>
          </cell>
          <cell r="C2149" t="str">
            <v>Auxiliar Administrativo</v>
          </cell>
          <cell r="D2149" t="str">
            <v>407</v>
          </cell>
          <cell r="E2149" t="str">
            <v>20</v>
          </cell>
          <cell r="F2149">
            <v>0</v>
          </cell>
          <cell r="G2149" t="str">
            <v>No - CdGr</v>
          </cell>
          <cell r="H2149" t="str">
            <v>Rec. Prop.</v>
          </cell>
          <cell r="I2149" t="str">
            <v>Perm.</v>
          </cell>
          <cell r="J2149" t="str">
            <v>Carrera Administrativa</v>
          </cell>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H2149" t="e">
            <v>#N/A</v>
          </cell>
          <cell r="AI2149" t="e">
            <v>#N/A</v>
          </cell>
          <cell r="AJ2149" t="e">
            <v>#N/A</v>
          </cell>
          <cell r="AO2149" t="e">
            <v>#N/A</v>
          </cell>
        </row>
        <row r="2150">
          <cell r="A2150">
            <v>996</v>
          </cell>
          <cell r="B2150" t="str">
            <v>Asistencial</v>
          </cell>
          <cell r="C2150" t="str">
            <v>Auxiliar Administrativo</v>
          </cell>
          <cell r="D2150" t="str">
            <v>407</v>
          </cell>
          <cell r="E2150" t="str">
            <v>20</v>
          </cell>
          <cell r="F2150">
            <v>0</v>
          </cell>
          <cell r="G2150" t="str">
            <v>No - CdGr</v>
          </cell>
          <cell r="H2150" t="str">
            <v>SGP</v>
          </cell>
          <cell r="I2150" t="str">
            <v>Perm.</v>
          </cell>
          <cell r="J2150" t="str">
            <v>Carrera Administrativa</v>
          </cell>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v>39562888</v>
          </cell>
          <cell r="AG2150" t="e">
            <v>#N/A</v>
          </cell>
          <cell r="AH2150" t="e">
            <v>#N/A</v>
          </cell>
          <cell r="AI2150" t="e">
            <v>#N/A</v>
          </cell>
          <cell r="AJ2150" t="e">
            <v>#N/A</v>
          </cell>
          <cell r="AK2150" t="str">
            <v>No</v>
          </cell>
          <cell r="AN2150" t="str">
            <v>Confirmar la vacante</v>
          </cell>
          <cell r="AO2150" t="e">
            <v>#N/A</v>
          </cell>
        </row>
        <row r="2151">
          <cell r="A2151">
            <v>936</v>
          </cell>
          <cell r="B2151" t="str">
            <v>Asistencial</v>
          </cell>
          <cell r="C2151" t="str">
            <v>Auxiliar Administrativo</v>
          </cell>
          <cell r="D2151" t="str">
            <v>407</v>
          </cell>
          <cell r="E2151" t="str">
            <v>20</v>
          </cell>
          <cell r="F2151">
            <v>0</v>
          </cell>
          <cell r="G2151" t="str">
            <v>No - CdGr</v>
          </cell>
          <cell r="H2151" t="str">
            <v>SGP</v>
          </cell>
          <cell r="I2151" t="str">
            <v>Perm.</v>
          </cell>
          <cell r="J2151" t="str">
            <v>Carrera Administrativa</v>
          </cell>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H2151" t="e">
            <v>#N/A</v>
          </cell>
          <cell r="AI2151" t="e">
            <v>#N/A</v>
          </cell>
          <cell r="AJ2151" t="e">
            <v>#N/A</v>
          </cell>
          <cell r="AO2151" t="e">
            <v>#N/A</v>
          </cell>
        </row>
        <row r="2152">
          <cell r="A2152">
            <v>238</v>
          </cell>
          <cell r="B2152" t="str">
            <v>Asistencial</v>
          </cell>
          <cell r="C2152" t="str">
            <v>Auxiliar Administrativo</v>
          </cell>
          <cell r="D2152" t="str">
            <v>407</v>
          </cell>
          <cell r="E2152" t="str">
            <v>20</v>
          </cell>
          <cell r="F2152">
            <v>0</v>
          </cell>
          <cell r="G2152" t="str">
            <v>No - CdGr</v>
          </cell>
          <cell r="H2152" t="str">
            <v>Rec. Prop.</v>
          </cell>
          <cell r="I2152" t="str">
            <v>Perm.</v>
          </cell>
          <cell r="J2152" t="str">
            <v>Carrera Administrativa</v>
          </cell>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H2152" t="e">
            <v>#N/A</v>
          </cell>
          <cell r="AI2152" t="e">
            <v>#N/A</v>
          </cell>
          <cell r="AJ2152" t="e">
            <v>#N/A</v>
          </cell>
          <cell r="AO2152" t="e">
            <v>#N/A</v>
          </cell>
        </row>
        <row r="2153">
          <cell r="A2153">
            <v>1700</v>
          </cell>
          <cell r="B2153" t="str">
            <v>Asistencial</v>
          </cell>
          <cell r="C2153" t="str">
            <v>Auxiliar Administrativo</v>
          </cell>
          <cell r="D2153" t="str">
            <v>407</v>
          </cell>
          <cell r="E2153" t="str">
            <v>20</v>
          </cell>
          <cell r="F2153">
            <v>0</v>
          </cell>
          <cell r="G2153" t="str">
            <v>No - CdGr</v>
          </cell>
          <cell r="H2153" t="str">
            <v>SGP</v>
          </cell>
          <cell r="I2153" t="str">
            <v>Perm.</v>
          </cell>
          <cell r="J2153" t="str">
            <v>Carrera Administrativa</v>
          </cell>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t="e">
            <v>#N/A</v>
          </cell>
          <cell r="AH2153" t="e">
            <v>#N/A</v>
          </cell>
          <cell r="AI2153">
            <v>51949138</v>
          </cell>
          <cell r="AJ2153" t="e">
            <v>#N/A</v>
          </cell>
          <cell r="AK2153" t="str">
            <v>Si</v>
          </cell>
          <cell r="AO2153">
            <v>1700</v>
          </cell>
          <cell r="AP2153">
            <v>1</v>
          </cell>
        </row>
        <row r="2154">
          <cell r="A2154">
            <v>974</v>
          </cell>
          <cell r="B2154" t="str">
            <v>Asistencial</v>
          </cell>
          <cell r="C2154" t="str">
            <v>Auxiliar Administrativo</v>
          </cell>
          <cell r="D2154" t="str">
            <v>407</v>
          </cell>
          <cell r="E2154" t="str">
            <v>20</v>
          </cell>
          <cell r="F2154">
            <v>0</v>
          </cell>
          <cell r="G2154" t="str">
            <v>No - CdGr</v>
          </cell>
          <cell r="H2154" t="str">
            <v>SGP</v>
          </cell>
          <cell r="I2154" t="str">
            <v>Perm.</v>
          </cell>
          <cell r="J2154" t="str">
            <v>Carrera Administrativa</v>
          </cell>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H2154" t="e">
            <v>#N/A</v>
          </cell>
          <cell r="AI2154" t="e">
            <v>#N/A</v>
          </cell>
          <cell r="AJ2154" t="e">
            <v>#N/A</v>
          </cell>
          <cell r="AO2154" t="e">
            <v>#N/A</v>
          </cell>
        </row>
        <row r="2155">
          <cell r="A2155">
            <v>2904</v>
          </cell>
          <cell r="B2155" t="str">
            <v>Asistencial</v>
          </cell>
          <cell r="C2155" t="str">
            <v>Auxiliar Administrativo</v>
          </cell>
          <cell r="D2155" t="str">
            <v>407</v>
          </cell>
          <cell r="E2155" t="str">
            <v>20</v>
          </cell>
          <cell r="F2155">
            <v>0</v>
          </cell>
          <cell r="G2155" t="str">
            <v>No - CdGr</v>
          </cell>
          <cell r="H2155" t="str">
            <v>SGP</v>
          </cell>
          <cell r="I2155" t="str">
            <v>Perm.</v>
          </cell>
          <cell r="J2155" t="str">
            <v>Carrera Administrativa</v>
          </cell>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t="e">
            <v>#N/A</v>
          </cell>
          <cell r="AH2155" t="e">
            <v>#N/A</v>
          </cell>
          <cell r="AI2155">
            <v>52995403</v>
          </cell>
          <cell r="AJ2155" t="e">
            <v>#N/A</v>
          </cell>
          <cell r="AK2155" t="str">
            <v>Si</v>
          </cell>
          <cell r="AO2155">
            <v>2904</v>
          </cell>
          <cell r="AP2155">
            <v>1</v>
          </cell>
        </row>
        <row r="2156">
          <cell r="A2156">
            <v>1351</v>
          </cell>
          <cell r="B2156" t="str">
            <v>Asistencial</v>
          </cell>
          <cell r="C2156" t="str">
            <v>Auxiliar Administrativo</v>
          </cell>
          <cell r="D2156" t="str">
            <v>407</v>
          </cell>
          <cell r="E2156" t="str">
            <v>20</v>
          </cell>
          <cell r="F2156">
            <v>0</v>
          </cell>
          <cell r="G2156" t="str">
            <v>No - CdGr</v>
          </cell>
          <cell r="H2156" t="str">
            <v>SGP</v>
          </cell>
          <cell r="I2156" t="str">
            <v>Perm.</v>
          </cell>
          <cell r="J2156" t="str">
            <v>Carrera Administrativa</v>
          </cell>
          <cell r="K2156">
            <v>52425534</v>
          </cell>
          <cell r="L2156" t="str">
            <v>HIDALGO ROSERO YUDY HELENA</v>
          </cell>
          <cell r="M2156" t="str">
            <v>Encargo</v>
          </cell>
          <cell r="Q2156" t="str">
            <v>Vacante Temporal</v>
          </cell>
          <cell r="R2156" t="str">
            <v>DIRECCIÓN LOCAL DE EDUCACIÓN 14 - LOS MARTIRES</v>
          </cell>
          <cell r="S2156" t="str">
            <v>Local</v>
          </cell>
          <cell r="T2156">
            <v>14</v>
          </cell>
          <cell r="U2156" t="str">
            <v>N.A.</v>
          </cell>
          <cell r="V2156">
            <v>2350218</v>
          </cell>
          <cell r="W2156" t="str">
            <v>No</v>
          </cell>
          <cell r="X2156" t="str">
            <v>No</v>
          </cell>
          <cell r="Y2156" t="str">
            <v>Encargo</v>
          </cell>
          <cell r="AE2156" t="e">
            <v>#N/A</v>
          </cell>
          <cell r="AF2156" t="e">
            <v>#N/A</v>
          </cell>
          <cell r="AG2156" t="e">
            <v>#N/A</v>
          </cell>
          <cell r="AH2156" t="e">
            <v>#N/A</v>
          </cell>
          <cell r="AI2156">
            <v>52425534</v>
          </cell>
          <cell r="AJ2156" t="e">
            <v>#N/A</v>
          </cell>
          <cell r="AK2156" t="str">
            <v>Si</v>
          </cell>
          <cell r="AO2156">
            <v>1351</v>
          </cell>
          <cell r="AP2156">
            <v>1</v>
          </cell>
        </row>
        <row r="2157">
          <cell r="A2157">
            <v>2029</v>
          </cell>
          <cell r="B2157" t="str">
            <v>Asistencial</v>
          </cell>
          <cell r="C2157" t="str">
            <v>Auxiliar Administrativo</v>
          </cell>
          <cell r="D2157" t="str">
            <v>407</v>
          </cell>
          <cell r="E2157" t="str">
            <v>20</v>
          </cell>
          <cell r="F2157">
            <v>0</v>
          </cell>
          <cell r="G2157" t="str">
            <v>No - CdGr</v>
          </cell>
          <cell r="H2157" t="str">
            <v>SGP</v>
          </cell>
          <cell r="I2157" t="str">
            <v>Perm.</v>
          </cell>
          <cell r="J2157" t="str">
            <v>Carrera Administrativa</v>
          </cell>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H2157" t="e">
            <v>#N/A</v>
          </cell>
          <cell r="AI2157" t="e">
            <v>#N/A</v>
          </cell>
          <cell r="AJ2157" t="e">
            <v>#N/A</v>
          </cell>
          <cell r="AO2157" t="e">
            <v>#N/A</v>
          </cell>
        </row>
        <row r="2158">
          <cell r="A2158">
            <v>3040</v>
          </cell>
          <cell r="B2158" t="str">
            <v>Asistencial</v>
          </cell>
          <cell r="C2158" t="str">
            <v>Auxiliar Administrativo</v>
          </cell>
          <cell r="D2158" t="str">
            <v>407</v>
          </cell>
          <cell r="E2158" t="str">
            <v>20</v>
          </cell>
          <cell r="F2158">
            <v>0</v>
          </cell>
          <cell r="G2158" t="str">
            <v>No - CdGr</v>
          </cell>
          <cell r="H2158" t="str">
            <v>SGP</v>
          </cell>
          <cell r="I2158" t="str">
            <v>Perm.</v>
          </cell>
          <cell r="J2158" t="str">
            <v>Carrera Administrativa</v>
          </cell>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H2158" t="e">
            <v>#N/A</v>
          </cell>
          <cell r="AI2158" t="e">
            <v>#N/A</v>
          </cell>
          <cell r="AJ2158" t="e">
            <v>#N/A</v>
          </cell>
          <cell r="AO2158" t="e">
            <v>#N/A</v>
          </cell>
        </row>
        <row r="2159">
          <cell r="A2159">
            <v>260</v>
          </cell>
          <cell r="B2159" t="str">
            <v>Asistencial</v>
          </cell>
          <cell r="C2159" t="str">
            <v>Auxiliar Administrativo</v>
          </cell>
          <cell r="D2159" t="str">
            <v>407</v>
          </cell>
          <cell r="E2159" t="str">
            <v>20</v>
          </cell>
          <cell r="F2159">
            <v>0</v>
          </cell>
          <cell r="G2159" t="str">
            <v>No - CdGr</v>
          </cell>
          <cell r="H2159" t="str">
            <v>Rec. Prop.</v>
          </cell>
          <cell r="I2159" t="str">
            <v>Perm.</v>
          </cell>
          <cell r="J2159" t="str">
            <v>Carrera Administrativa</v>
          </cell>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H2159" t="e">
            <v>#N/A</v>
          </cell>
          <cell r="AI2159" t="e">
            <v>#N/A</v>
          </cell>
          <cell r="AJ2159" t="e">
            <v>#N/A</v>
          </cell>
          <cell r="AO2159" t="e">
            <v>#N/A</v>
          </cell>
        </row>
        <row r="2160">
          <cell r="A2160">
            <v>239</v>
          </cell>
          <cell r="B2160" t="str">
            <v>Asistencial</v>
          </cell>
          <cell r="C2160" t="str">
            <v>Auxiliar Administrativo</v>
          </cell>
          <cell r="D2160" t="str">
            <v>407</v>
          </cell>
          <cell r="E2160" t="str">
            <v>20</v>
          </cell>
          <cell r="F2160">
            <v>0</v>
          </cell>
          <cell r="G2160" t="str">
            <v>No - CdGr</v>
          </cell>
          <cell r="H2160" t="str">
            <v>Rec. Prop.</v>
          </cell>
          <cell r="I2160" t="str">
            <v>Perm.</v>
          </cell>
          <cell r="J2160" t="str">
            <v>Carrera Administrativa</v>
          </cell>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H2160" t="e">
            <v>#N/A</v>
          </cell>
          <cell r="AI2160" t="e">
            <v>#N/A</v>
          </cell>
          <cell r="AJ2160" t="e">
            <v>#N/A</v>
          </cell>
          <cell r="AO2160" t="e">
            <v>#N/A</v>
          </cell>
        </row>
        <row r="2161">
          <cell r="A2161">
            <v>1032</v>
          </cell>
          <cell r="B2161" t="str">
            <v>Asistencial</v>
          </cell>
          <cell r="C2161" t="str">
            <v>Auxiliar Administrativo</v>
          </cell>
          <cell r="D2161" t="str">
            <v>407</v>
          </cell>
          <cell r="E2161" t="str">
            <v>20</v>
          </cell>
          <cell r="F2161">
            <v>0</v>
          </cell>
          <cell r="G2161" t="str">
            <v>No - CdGr</v>
          </cell>
          <cell r="H2161" t="str">
            <v>SGP</v>
          </cell>
          <cell r="I2161" t="str">
            <v>Perm.</v>
          </cell>
          <cell r="J2161" t="str">
            <v>Carrera Administrativa</v>
          </cell>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H2161" t="e">
            <v>#N/A</v>
          </cell>
          <cell r="AI2161" t="e">
            <v>#N/A</v>
          </cell>
          <cell r="AJ2161" t="e">
            <v>#N/A</v>
          </cell>
          <cell r="AO2161" t="e">
            <v>#N/A</v>
          </cell>
        </row>
        <row r="2162">
          <cell r="A2162">
            <v>1081</v>
          </cell>
          <cell r="B2162" t="str">
            <v>Asistencial</v>
          </cell>
          <cell r="C2162" t="str">
            <v>Auxiliar Administrativo</v>
          </cell>
          <cell r="D2162" t="str">
            <v>407</v>
          </cell>
          <cell r="E2162" t="str">
            <v>20</v>
          </cell>
          <cell r="F2162">
            <v>0</v>
          </cell>
          <cell r="G2162" t="str">
            <v>No - CdGr</v>
          </cell>
          <cell r="H2162" t="str">
            <v>SGP</v>
          </cell>
          <cell r="I2162" t="str">
            <v>Perm.</v>
          </cell>
          <cell r="J2162" t="str">
            <v>Carrera Administrativa</v>
          </cell>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v>36328</v>
          </cell>
          <cell r="AB2162" t="str">
            <v>Sí</v>
          </cell>
          <cell r="AC2162" t="str">
            <v>No</v>
          </cell>
          <cell r="AD2162">
            <v>36328</v>
          </cell>
          <cell r="AE2162" t="e">
            <v>#N/A</v>
          </cell>
          <cell r="AF2162" t="e">
            <v>#N/A</v>
          </cell>
          <cell r="AG2162" t="e">
            <v>#N/A</v>
          </cell>
          <cell r="AH2162" t="e">
            <v>#N/A</v>
          </cell>
          <cell r="AI2162" t="e">
            <v>#N/A</v>
          </cell>
          <cell r="AJ2162" t="e">
            <v>#N/A</v>
          </cell>
          <cell r="AO2162" t="e">
            <v>#N/A</v>
          </cell>
        </row>
        <row r="2163">
          <cell r="A2163">
            <v>2925</v>
          </cell>
          <cell r="B2163" t="str">
            <v>Asistencial</v>
          </cell>
          <cell r="C2163" t="str">
            <v>Auxiliar Administrativo</v>
          </cell>
          <cell r="D2163" t="str">
            <v>407</v>
          </cell>
          <cell r="E2163" t="str">
            <v>20</v>
          </cell>
          <cell r="F2163">
            <v>0</v>
          </cell>
          <cell r="G2163" t="str">
            <v>No - CdGr</v>
          </cell>
          <cell r="H2163" t="str">
            <v>SGP</v>
          </cell>
          <cell r="I2163" t="str">
            <v>Perm.</v>
          </cell>
          <cell r="J2163" t="str">
            <v>Carrera Administrativa</v>
          </cell>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H2163" t="e">
            <v>#N/A</v>
          </cell>
          <cell r="AI2163" t="e">
            <v>#N/A</v>
          </cell>
          <cell r="AJ2163" t="e">
            <v>#N/A</v>
          </cell>
          <cell r="AO2163" t="e">
            <v>#N/A</v>
          </cell>
        </row>
        <row r="2164">
          <cell r="A2164">
            <v>1288</v>
          </cell>
          <cell r="B2164" t="str">
            <v>Asistencial</v>
          </cell>
          <cell r="C2164" t="str">
            <v>Auxiliar Administrativo</v>
          </cell>
          <cell r="D2164" t="str">
            <v>407</v>
          </cell>
          <cell r="E2164" t="str">
            <v>20</v>
          </cell>
          <cell r="F2164">
            <v>0</v>
          </cell>
          <cell r="G2164" t="str">
            <v>No - CdGr</v>
          </cell>
          <cell r="H2164" t="str">
            <v>SGP</v>
          </cell>
          <cell r="I2164" t="str">
            <v>Perm.</v>
          </cell>
          <cell r="J2164" t="str">
            <v>Carrera Administrativa</v>
          </cell>
          <cell r="K2164">
            <v>79830493</v>
          </cell>
          <cell r="L2164" t="str">
            <v>FIGUEROA GONZALEZ JOSE IGNACIO</v>
          </cell>
          <cell r="N2164">
            <v>79830493</v>
          </cell>
          <cell r="O2164" t="str">
            <v>FIGUEROA GONZALEZ JOSE IGNACIO</v>
          </cell>
          <cell r="P2164" t="str">
            <v>Titular - Carrera</v>
          </cell>
          <cell r="Q2164" t="str">
            <v>Ocupado</v>
          </cell>
          <cell r="R2164" t="str">
            <v>COLEGIO CEDID SAN PABLO (IED)</v>
          </cell>
          <cell r="S2164" t="str">
            <v>Instit.</v>
          </cell>
          <cell r="T2164">
            <v>7</v>
          </cell>
          <cell r="U2164" t="str">
            <v>Administrativo - Almacén - Biblioteca</v>
          </cell>
          <cell r="V2164">
            <v>2350218</v>
          </cell>
          <cell r="W2164">
            <v>36328</v>
          </cell>
          <cell r="X2164" t="str">
            <v>No</v>
          </cell>
          <cell r="Y2164" t="str">
            <v>No</v>
          </cell>
          <cell r="Z2164" t="str">
            <v>Cargo provisto con titular</v>
          </cell>
          <cell r="AE2164" t="e">
            <v>#N/A</v>
          </cell>
          <cell r="AF2164">
            <v>79830493</v>
          </cell>
          <cell r="AG2164" t="e">
            <v>#N/A</v>
          </cell>
          <cell r="AH2164" t="e">
            <v>#N/A</v>
          </cell>
          <cell r="AI2164" t="e">
            <v>#N/A</v>
          </cell>
          <cell r="AJ2164" t="e">
            <v>#N/A</v>
          </cell>
          <cell r="AK2164" t="str">
            <v>Si, encargado Fase ll</v>
          </cell>
          <cell r="AO2164">
            <v>1288</v>
          </cell>
          <cell r="AP2164">
            <v>1</v>
          </cell>
        </row>
        <row r="2165">
          <cell r="A2165">
            <v>1132</v>
          </cell>
          <cell r="B2165" t="str">
            <v>Asistencial</v>
          </cell>
          <cell r="C2165" t="str">
            <v>Auxiliar Administrativo</v>
          </cell>
          <cell r="D2165" t="str">
            <v>407</v>
          </cell>
          <cell r="E2165" t="str">
            <v>20</v>
          </cell>
          <cell r="F2165">
            <v>0</v>
          </cell>
          <cell r="G2165" t="str">
            <v>No - CdGr</v>
          </cell>
          <cell r="H2165" t="str">
            <v>SGP</v>
          </cell>
          <cell r="I2165" t="str">
            <v>Perm.</v>
          </cell>
          <cell r="J2165" t="str">
            <v>Carrera Administrativa</v>
          </cell>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36328 Agotada</v>
          </cell>
          <cell r="AB2165" t="str">
            <v>Sí</v>
          </cell>
          <cell r="AC2165" t="str">
            <v>No</v>
          </cell>
          <cell r="AD2165">
            <v>36328</v>
          </cell>
          <cell r="AE2165" t="e">
            <v>#N/A</v>
          </cell>
          <cell r="AF2165" t="e">
            <v>#N/A</v>
          </cell>
          <cell r="AG2165" t="e">
            <v>#N/A</v>
          </cell>
          <cell r="AH2165" t="e">
            <v>#N/A</v>
          </cell>
          <cell r="AI2165" t="e">
            <v>#N/A</v>
          </cell>
          <cell r="AJ2165" t="e">
            <v>#N/A</v>
          </cell>
          <cell r="AO2165" t="e">
            <v>#N/A</v>
          </cell>
        </row>
        <row r="2166">
          <cell r="A2166">
            <v>1369</v>
          </cell>
          <cell r="B2166" t="str">
            <v>Asistencial</v>
          </cell>
          <cell r="C2166" t="str">
            <v>Auxiliar Administrativo</v>
          </cell>
          <cell r="D2166" t="str">
            <v>407</v>
          </cell>
          <cell r="E2166" t="str">
            <v>20</v>
          </cell>
          <cell r="F2166">
            <v>0</v>
          </cell>
          <cell r="G2166" t="str">
            <v>No - CdGr</v>
          </cell>
          <cell r="H2166" t="str">
            <v>SGP</v>
          </cell>
          <cell r="I2166" t="str">
            <v>Perm.</v>
          </cell>
          <cell r="J2166" t="str">
            <v>Carrera Administrativa</v>
          </cell>
          <cell r="K2166">
            <v>80119004</v>
          </cell>
          <cell r="L2166" t="str">
            <v>JAIME ANDRES CERON BOLIVAR</v>
          </cell>
          <cell r="N2166">
            <v>80119004</v>
          </cell>
          <cell r="O2166" t="str">
            <v>JAIME ANDRES CERON BOLIVAR</v>
          </cell>
          <cell r="P2166" t="str">
            <v>Periodo de Prueba</v>
          </cell>
          <cell r="Q2166" t="str">
            <v>Ocupado</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Compra de lista</v>
          </cell>
          <cell r="Z2166" t="str">
            <v>Solicitud 3 - 09-jul-20 - Revisar a quien retirar</v>
          </cell>
          <cell r="AA2166">
            <v>36328</v>
          </cell>
          <cell r="AB2166" t="str">
            <v>Sí</v>
          </cell>
          <cell r="AC2166" t="str">
            <v>No</v>
          </cell>
          <cell r="AD2166">
            <v>36328</v>
          </cell>
          <cell r="AE2166" t="e">
            <v>#N/A</v>
          </cell>
          <cell r="AF2166" t="e">
            <v>#N/A</v>
          </cell>
          <cell r="AG2166" t="e">
            <v>#N/A</v>
          </cell>
          <cell r="AH2166" t="e">
            <v>#N/A</v>
          </cell>
          <cell r="AI2166" t="e">
            <v>#N/A</v>
          </cell>
          <cell r="AJ2166" t="e">
            <v>#N/A</v>
          </cell>
          <cell r="AO2166" t="e">
            <v>#N/A</v>
          </cell>
        </row>
        <row r="2167">
          <cell r="A2167">
            <v>2805</v>
          </cell>
          <cell r="B2167" t="str">
            <v>Asistencial</v>
          </cell>
          <cell r="C2167" t="str">
            <v>Auxiliar Administrativo</v>
          </cell>
          <cell r="D2167" t="str">
            <v>407</v>
          </cell>
          <cell r="E2167" t="str">
            <v>20</v>
          </cell>
          <cell r="F2167">
            <v>0</v>
          </cell>
          <cell r="G2167" t="str">
            <v>No - CdGr</v>
          </cell>
          <cell r="H2167" t="str">
            <v>SGP</v>
          </cell>
          <cell r="I2167" t="str">
            <v>Perm.</v>
          </cell>
          <cell r="J2167" t="str">
            <v>Carrera Administrativa</v>
          </cell>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H2167" t="e">
            <v>#N/A</v>
          </cell>
          <cell r="AI2167" t="e">
            <v>#N/A</v>
          </cell>
          <cell r="AJ2167" t="e">
            <v>#N/A</v>
          </cell>
          <cell r="AO2167" t="e">
            <v>#N/A</v>
          </cell>
        </row>
        <row r="2168">
          <cell r="A2168">
            <v>2868</v>
          </cell>
          <cell r="B2168" t="str">
            <v>Asistencial</v>
          </cell>
          <cell r="C2168" t="str">
            <v>Auxiliar Administrativo</v>
          </cell>
          <cell r="D2168" t="str">
            <v>407</v>
          </cell>
          <cell r="E2168" t="str">
            <v>20</v>
          </cell>
          <cell r="F2168">
            <v>0</v>
          </cell>
          <cell r="G2168" t="str">
            <v>No - CdGr</v>
          </cell>
          <cell r="H2168" t="str">
            <v>SGP</v>
          </cell>
          <cell r="I2168" t="str">
            <v>Perm.</v>
          </cell>
          <cell r="J2168" t="str">
            <v>Carrera Administrativa</v>
          </cell>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H2168" t="e">
            <v>#N/A</v>
          </cell>
          <cell r="AI2168" t="e">
            <v>#N/A</v>
          </cell>
          <cell r="AJ2168" t="e">
            <v>#N/A</v>
          </cell>
          <cell r="AO2168" t="e">
            <v>#N/A</v>
          </cell>
        </row>
        <row r="2169">
          <cell r="A2169">
            <v>2547</v>
          </cell>
          <cell r="B2169" t="str">
            <v>Asistencial</v>
          </cell>
          <cell r="C2169" t="str">
            <v>Auxiliar Administrativo</v>
          </cell>
          <cell r="D2169" t="str">
            <v>407</v>
          </cell>
          <cell r="E2169" t="str">
            <v>20</v>
          </cell>
          <cell r="F2169">
            <v>0</v>
          </cell>
          <cell r="G2169" t="str">
            <v>No - CdGr</v>
          </cell>
          <cell r="H2169" t="str">
            <v>SGP</v>
          </cell>
          <cell r="I2169" t="str">
            <v>Perm.</v>
          </cell>
          <cell r="J2169" t="str">
            <v>Carrera Administrativa</v>
          </cell>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H2169" t="e">
            <v>#N/A</v>
          </cell>
          <cell r="AI2169" t="e">
            <v>#N/A</v>
          </cell>
          <cell r="AJ2169" t="e">
            <v>#N/A</v>
          </cell>
          <cell r="AO2169" t="e">
            <v>#N/A</v>
          </cell>
        </row>
        <row r="2170">
          <cell r="A2170">
            <v>2762</v>
          </cell>
          <cell r="B2170" t="str">
            <v>Asistencial</v>
          </cell>
          <cell r="C2170" t="str">
            <v>Auxiliar Administrativo</v>
          </cell>
          <cell r="D2170" t="str">
            <v>407</v>
          </cell>
          <cell r="E2170" t="str">
            <v>20</v>
          </cell>
          <cell r="F2170">
            <v>0</v>
          </cell>
          <cell r="G2170" t="str">
            <v>No - CdGr</v>
          </cell>
          <cell r="H2170" t="str">
            <v>SGP</v>
          </cell>
          <cell r="I2170" t="str">
            <v>Perm.</v>
          </cell>
          <cell r="J2170" t="str">
            <v>Carrera Administrativa</v>
          </cell>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H2170" t="e">
            <v>#N/A</v>
          </cell>
          <cell r="AI2170" t="e">
            <v>#N/A</v>
          </cell>
          <cell r="AJ2170" t="e">
            <v>#N/A</v>
          </cell>
          <cell r="AO2170" t="e">
            <v>#N/A</v>
          </cell>
        </row>
        <row r="2171">
          <cell r="A2171">
            <v>2511</v>
          </cell>
          <cell r="B2171" t="str">
            <v>Asistencial</v>
          </cell>
          <cell r="C2171" t="str">
            <v>Auxiliar Administrativo</v>
          </cell>
          <cell r="D2171" t="str">
            <v>407</v>
          </cell>
          <cell r="E2171" t="str">
            <v>20</v>
          </cell>
          <cell r="F2171">
            <v>0</v>
          </cell>
          <cell r="G2171" t="str">
            <v>No - CdGr</v>
          </cell>
          <cell r="H2171" t="str">
            <v>SGP</v>
          </cell>
          <cell r="I2171" t="str">
            <v>Perm.</v>
          </cell>
          <cell r="J2171" t="str">
            <v>Carrera Administrativa</v>
          </cell>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H2171" t="e">
            <v>#N/A</v>
          </cell>
          <cell r="AI2171" t="e">
            <v>#N/A</v>
          </cell>
          <cell r="AJ2171" t="e">
            <v>#N/A</v>
          </cell>
          <cell r="AO2171" t="e">
            <v>#N/A</v>
          </cell>
        </row>
        <row r="2172">
          <cell r="A2172">
            <v>1054</v>
          </cell>
          <cell r="B2172" t="str">
            <v>Asistencial</v>
          </cell>
          <cell r="C2172" t="str">
            <v>Auxiliar Administrativo</v>
          </cell>
          <cell r="D2172" t="str">
            <v>407</v>
          </cell>
          <cell r="E2172" t="str">
            <v>20</v>
          </cell>
          <cell r="F2172">
            <v>0</v>
          </cell>
          <cell r="G2172" t="str">
            <v>No - CdGr</v>
          </cell>
          <cell r="H2172" t="str">
            <v>SGP</v>
          </cell>
          <cell r="I2172" t="str">
            <v>Perm.</v>
          </cell>
          <cell r="J2172" t="str">
            <v>Carrera Administrativa</v>
          </cell>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H2172" t="e">
            <v>#N/A</v>
          </cell>
          <cell r="AI2172" t="e">
            <v>#N/A</v>
          </cell>
          <cell r="AJ2172" t="e">
            <v>#N/A</v>
          </cell>
          <cell r="AO2172" t="e">
            <v>#N/A</v>
          </cell>
        </row>
        <row r="2173">
          <cell r="A2173">
            <v>997</v>
          </cell>
          <cell r="B2173" t="str">
            <v>Asistencial</v>
          </cell>
          <cell r="C2173" t="str">
            <v>Auxiliar Administrativo</v>
          </cell>
          <cell r="D2173" t="str">
            <v>407</v>
          </cell>
          <cell r="E2173" t="str">
            <v>20</v>
          </cell>
          <cell r="F2173">
            <v>0</v>
          </cell>
          <cell r="G2173" t="str">
            <v>No - CdGr</v>
          </cell>
          <cell r="H2173" t="str">
            <v>SGP</v>
          </cell>
          <cell r="I2173" t="str">
            <v>Perm.</v>
          </cell>
          <cell r="J2173" t="str">
            <v>Carrera Administrativa</v>
          </cell>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H2173" t="e">
            <v>#N/A</v>
          </cell>
          <cell r="AI2173" t="e">
            <v>#N/A</v>
          </cell>
          <cell r="AJ2173" t="e">
            <v>#N/A</v>
          </cell>
          <cell r="AO2173" t="e">
            <v>#N/A</v>
          </cell>
        </row>
        <row r="2174">
          <cell r="A2174">
            <v>2873</v>
          </cell>
          <cell r="B2174" t="str">
            <v>Asistencial</v>
          </cell>
          <cell r="C2174" t="str">
            <v>Auxiliar Administrativo</v>
          </cell>
          <cell r="D2174" t="str">
            <v>407</v>
          </cell>
          <cell r="E2174" t="str">
            <v>20</v>
          </cell>
          <cell r="F2174">
            <v>0</v>
          </cell>
          <cell r="G2174" t="str">
            <v>No - CdGr</v>
          </cell>
          <cell r="H2174" t="str">
            <v>SGP</v>
          </cell>
          <cell r="I2174" t="str">
            <v>Perm.</v>
          </cell>
          <cell r="J2174" t="str">
            <v>Carrera Administrativa</v>
          </cell>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H2174" t="e">
            <v>#N/A</v>
          </cell>
          <cell r="AI2174" t="e">
            <v>#N/A</v>
          </cell>
          <cell r="AJ2174" t="e">
            <v>#N/A</v>
          </cell>
          <cell r="AO2174" t="e">
            <v>#N/A</v>
          </cell>
        </row>
        <row r="2175">
          <cell r="A2175">
            <v>2836</v>
          </cell>
          <cell r="B2175" t="str">
            <v>Asistencial</v>
          </cell>
          <cell r="C2175" t="str">
            <v>Auxiliar Administrativo</v>
          </cell>
          <cell r="D2175" t="str">
            <v>407</v>
          </cell>
          <cell r="E2175" t="str">
            <v>20</v>
          </cell>
          <cell r="F2175">
            <v>0</v>
          </cell>
          <cell r="G2175" t="str">
            <v>No - CdGr</v>
          </cell>
          <cell r="H2175" t="str">
            <v>SGP</v>
          </cell>
          <cell r="I2175" t="str">
            <v>Perm.</v>
          </cell>
          <cell r="J2175" t="str">
            <v>Carrera Administrativa</v>
          </cell>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H2175" t="e">
            <v>#N/A</v>
          </cell>
          <cell r="AI2175" t="e">
            <v>#N/A</v>
          </cell>
          <cell r="AJ2175" t="e">
            <v>#N/A</v>
          </cell>
          <cell r="AO2175" t="e">
            <v>#N/A</v>
          </cell>
        </row>
        <row r="2176">
          <cell r="A2176">
            <v>1026</v>
          </cell>
          <cell r="B2176" t="str">
            <v>Asistencial</v>
          </cell>
          <cell r="C2176" t="str">
            <v>Auxiliar Administrativo</v>
          </cell>
          <cell r="D2176" t="str">
            <v>407</v>
          </cell>
          <cell r="E2176" t="str">
            <v>20</v>
          </cell>
          <cell r="F2176">
            <v>0</v>
          </cell>
          <cell r="G2176" t="str">
            <v>No - CdGr</v>
          </cell>
          <cell r="H2176" t="str">
            <v>SGP</v>
          </cell>
          <cell r="I2176" t="str">
            <v>Perm.</v>
          </cell>
          <cell r="J2176" t="str">
            <v>Carrera Administrativa</v>
          </cell>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t="e">
            <v>#N/A</v>
          </cell>
          <cell r="AH2176" t="e">
            <v>#N/A</v>
          </cell>
          <cell r="AI2176">
            <v>1022929453</v>
          </cell>
          <cell r="AJ2176" t="e">
            <v>#N/A</v>
          </cell>
          <cell r="AK2176" t="str">
            <v>Si</v>
          </cell>
          <cell r="AO2176">
            <v>1026</v>
          </cell>
          <cell r="AP2176">
            <v>1</v>
          </cell>
        </row>
        <row r="2177">
          <cell r="A2177">
            <v>834</v>
          </cell>
          <cell r="B2177" t="str">
            <v>Asistencial</v>
          </cell>
          <cell r="C2177" t="str">
            <v>Auxiliar Administrativo</v>
          </cell>
          <cell r="D2177" t="str">
            <v>407</v>
          </cell>
          <cell r="E2177" t="str">
            <v>20</v>
          </cell>
          <cell r="F2177">
            <v>0</v>
          </cell>
          <cell r="G2177" t="str">
            <v>No - CdGr</v>
          </cell>
          <cell r="H2177" t="str">
            <v>SGP</v>
          </cell>
          <cell r="I2177" t="str">
            <v>Perm.</v>
          </cell>
          <cell r="J2177" t="str">
            <v>Carrera Administrativa</v>
          </cell>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v>80725620</v>
          </cell>
          <cell r="AG2177" t="e">
            <v>#N/A</v>
          </cell>
          <cell r="AH2177" t="e">
            <v>#N/A</v>
          </cell>
          <cell r="AI2177" t="e">
            <v>#N/A</v>
          </cell>
          <cell r="AJ2177" t="e">
            <v>#N/A</v>
          </cell>
          <cell r="AK2177" t="str">
            <v>Si, encargado Fase ll</v>
          </cell>
          <cell r="AO2177">
            <v>834</v>
          </cell>
          <cell r="AP2177">
            <v>1</v>
          </cell>
        </row>
        <row r="2178">
          <cell r="A2178">
            <v>1039</v>
          </cell>
          <cell r="B2178" t="str">
            <v>Asistencial</v>
          </cell>
          <cell r="C2178" t="str">
            <v>Auxiliar Administrativo</v>
          </cell>
          <cell r="D2178" t="str">
            <v>407</v>
          </cell>
          <cell r="E2178" t="str">
            <v>20</v>
          </cell>
          <cell r="F2178">
            <v>0</v>
          </cell>
          <cell r="G2178" t="str">
            <v>No - CdGr</v>
          </cell>
          <cell r="H2178" t="str">
            <v>SGP</v>
          </cell>
          <cell r="I2178" t="str">
            <v>Perm.</v>
          </cell>
          <cell r="J2178" t="str">
            <v>Carrera Administrativa</v>
          </cell>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H2178" t="e">
            <v>#N/A</v>
          </cell>
          <cell r="AI2178" t="e">
            <v>#N/A</v>
          </cell>
          <cell r="AJ2178" t="e">
            <v>#N/A</v>
          </cell>
          <cell r="AO2178" t="e">
            <v>#N/A</v>
          </cell>
        </row>
        <row r="2179">
          <cell r="A2179">
            <v>671</v>
          </cell>
          <cell r="B2179" t="str">
            <v>Asistencial</v>
          </cell>
          <cell r="C2179" t="str">
            <v>Auxiliar Administrativo</v>
          </cell>
          <cell r="D2179" t="str">
            <v>407</v>
          </cell>
          <cell r="E2179" t="str">
            <v>20</v>
          </cell>
          <cell r="F2179">
            <v>0</v>
          </cell>
          <cell r="G2179" t="str">
            <v>No - CdGr</v>
          </cell>
          <cell r="H2179" t="str">
            <v>SGP</v>
          </cell>
          <cell r="I2179" t="str">
            <v>Perm.</v>
          </cell>
          <cell r="J2179" t="str">
            <v>Carrera Administrativa</v>
          </cell>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H2179" t="e">
            <v>#N/A</v>
          </cell>
          <cell r="AI2179" t="e">
            <v>#N/A</v>
          </cell>
          <cell r="AJ2179" t="e">
            <v>#N/A</v>
          </cell>
          <cell r="AO2179" t="e">
            <v>#N/A</v>
          </cell>
        </row>
        <row r="2180">
          <cell r="A2180">
            <v>1441</v>
          </cell>
          <cell r="B2180" t="str">
            <v>Asistencial</v>
          </cell>
          <cell r="C2180" t="str">
            <v>Auxiliar Administrativo</v>
          </cell>
          <cell r="D2180" t="str">
            <v>407</v>
          </cell>
          <cell r="E2180" t="str">
            <v>20</v>
          </cell>
          <cell r="F2180">
            <v>0</v>
          </cell>
          <cell r="G2180" t="str">
            <v>No - CdGr</v>
          </cell>
          <cell r="H2180" t="str">
            <v>SGP</v>
          </cell>
          <cell r="I2180" t="str">
            <v>Perm.</v>
          </cell>
          <cell r="J2180" t="str">
            <v>Carrera Administrativa</v>
          </cell>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H2180" t="e">
            <v>#N/A</v>
          </cell>
          <cell r="AI2180" t="e">
            <v>#N/A</v>
          </cell>
          <cell r="AJ2180" t="e">
            <v>#N/A</v>
          </cell>
          <cell r="AO2180" t="e">
            <v>#N/A</v>
          </cell>
        </row>
        <row r="2181">
          <cell r="A2181">
            <v>1609</v>
          </cell>
          <cell r="B2181" t="str">
            <v>Asistencial</v>
          </cell>
          <cell r="C2181" t="str">
            <v>Auxiliar Administrativo</v>
          </cell>
          <cell r="D2181" t="str">
            <v>407</v>
          </cell>
          <cell r="E2181" t="str">
            <v>20</v>
          </cell>
          <cell r="F2181">
            <v>0</v>
          </cell>
          <cell r="G2181" t="str">
            <v>No - CdGr</v>
          </cell>
          <cell r="H2181" t="str">
            <v>SGP</v>
          </cell>
          <cell r="I2181" t="str">
            <v>Perm.</v>
          </cell>
          <cell r="J2181" t="str">
            <v>Carrera Administrativa</v>
          </cell>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H2181" t="e">
            <v>#N/A</v>
          </cell>
          <cell r="AI2181" t="e">
            <v>#N/A</v>
          </cell>
          <cell r="AJ2181" t="e">
            <v>#N/A</v>
          </cell>
          <cell r="AO2181" t="e">
            <v>#N/A</v>
          </cell>
        </row>
        <row r="2182">
          <cell r="A2182">
            <v>3008</v>
          </cell>
          <cell r="B2182" t="str">
            <v>Asistencial</v>
          </cell>
          <cell r="C2182" t="str">
            <v>Secretario Ejecutivo</v>
          </cell>
          <cell r="D2182" t="str">
            <v>425</v>
          </cell>
          <cell r="E2182" t="str">
            <v>20</v>
          </cell>
          <cell r="F2182">
            <v>0</v>
          </cell>
          <cell r="G2182" t="str">
            <v>Sí</v>
          </cell>
          <cell r="H2182" t="str">
            <v>Rec. Prop.</v>
          </cell>
          <cell r="I2182" t="str">
            <v>Perm.</v>
          </cell>
          <cell r="J2182" t="str">
            <v>Carrera Administrativa</v>
          </cell>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H2182" t="e">
            <v>#N/A</v>
          </cell>
          <cell r="AI2182" t="e">
            <v>#N/A</v>
          </cell>
          <cell r="AJ2182" t="e">
            <v>#N/A</v>
          </cell>
          <cell r="AO2182" t="e">
            <v>#N/A</v>
          </cell>
        </row>
        <row r="2183">
          <cell r="A2183">
            <v>214</v>
          </cell>
          <cell r="B2183" t="str">
            <v>Asistencial</v>
          </cell>
          <cell r="C2183" t="str">
            <v>Secretario Ejecutivo</v>
          </cell>
          <cell r="D2183" t="str">
            <v>425</v>
          </cell>
          <cell r="E2183" t="str">
            <v>20</v>
          </cell>
          <cell r="F2183">
            <v>0</v>
          </cell>
          <cell r="G2183" t="str">
            <v>Sí</v>
          </cell>
          <cell r="H2183" t="str">
            <v>Rec. Prop.</v>
          </cell>
          <cell r="I2183" t="str">
            <v>Perm.</v>
          </cell>
          <cell r="J2183" t="str">
            <v>Carrera Administrativa</v>
          </cell>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H2183" t="e">
            <v>#N/A</v>
          </cell>
          <cell r="AI2183" t="e">
            <v>#N/A</v>
          </cell>
          <cell r="AJ2183" t="e">
            <v>#N/A</v>
          </cell>
          <cell r="AO2183" t="e">
            <v>#N/A</v>
          </cell>
        </row>
        <row r="2184">
          <cell r="A2184">
            <v>109</v>
          </cell>
          <cell r="B2184" t="str">
            <v>Asistencial</v>
          </cell>
          <cell r="C2184" t="str">
            <v>Auxiliar Administrativo</v>
          </cell>
          <cell r="D2184" t="str">
            <v>407</v>
          </cell>
          <cell r="E2184" t="str">
            <v>19</v>
          </cell>
          <cell r="F2184">
            <v>0</v>
          </cell>
          <cell r="G2184" t="str">
            <v>Sí</v>
          </cell>
          <cell r="H2184" t="str">
            <v>Rec. Prop.</v>
          </cell>
          <cell r="I2184" t="str">
            <v>Perm.</v>
          </cell>
          <cell r="J2184" t="str">
            <v>Carrera Administrativa</v>
          </cell>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v>72013611</v>
          </cell>
          <cell r="AG2184" t="e">
            <v>#N/A</v>
          </cell>
          <cell r="AH2184" t="e">
            <v>#N/A</v>
          </cell>
          <cell r="AI2184" t="e">
            <v>#N/A</v>
          </cell>
          <cell r="AJ2184" t="e">
            <v>#N/A</v>
          </cell>
          <cell r="AK2184" t="str">
            <v>Si, encargado Fase ll</v>
          </cell>
          <cell r="AO2184">
            <v>109</v>
          </cell>
          <cell r="AP2184">
            <v>1</v>
          </cell>
        </row>
        <row r="2185">
          <cell r="A2185">
            <v>108</v>
          </cell>
          <cell r="B2185" t="str">
            <v>Asistencial</v>
          </cell>
          <cell r="C2185" t="str">
            <v>Auxiliar Administrativo</v>
          </cell>
          <cell r="D2185" t="str">
            <v>407</v>
          </cell>
          <cell r="E2185" t="str">
            <v>19</v>
          </cell>
          <cell r="F2185">
            <v>0</v>
          </cell>
          <cell r="G2185" t="str">
            <v>Sí</v>
          </cell>
          <cell r="H2185" t="str">
            <v>Rec. Prop.</v>
          </cell>
          <cell r="I2185" t="str">
            <v>Perm.</v>
          </cell>
          <cell r="J2185" t="str">
            <v>Carrera Administrativa</v>
          </cell>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H2185" t="e">
            <v>#N/A</v>
          </cell>
          <cell r="AI2185" t="e">
            <v>#N/A</v>
          </cell>
          <cell r="AJ2185" t="e">
            <v>#N/A</v>
          </cell>
          <cell r="AO2185" t="e">
            <v>#N/A</v>
          </cell>
        </row>
        <row r="2186">
          <cell r="A2186">
            <v>312</v>
          </cell>
          <cell r="B2186" t="str">
            <v>Asistencial</v>
          </cell>
          <cell r="C2186" t="str">
            <v>Auxiliar Administrativo</v>
          </cell>
          <cell r="D2186" t="str">
            <v>407</v>
          </cell>
          <cell r="E2186" t="str">
            <v>19</v>
          </cell>
          <cell r="F2186">
            <v>0</v>
          </cell>
          <cell r="G2186" t="str">
            <v>Sí</v>
          </cell>
          <cell r="H2186" t="str">
            <v>Rec. Prop.</v>
          </cell>
          <cell r="I2186" t="str">
            <v>Perm.</v>
          </cell>
          <cell r="J2186" t="str">
            <v>Carrera Administrativa</v>
          </cell>
          <cell r="K2186">
            <v>1037585444</v>
          </cell>
          <cell r="L2186" t="str">
            <v>PAYARES CUADRADO ALVARO ANDRES</v>
          </cell>
          <cell r="M2186" t="str">
            <v>Encargo</v>
          </cell>
          <cell r="Q2186" t="str">
            <v>Vacante Temporal</v>
          </cell>
          <cell r="R2186" t="str">
            <v>DIRECCIÓN DE SERVICIOS ADMINISTRATIVOS</v>
          </cell>
          <cell r="S2186" t="str">
            <v>Central</v>
          </cell>
          <cell r="T2186" t="str">
            <v>N.A.</v>
          </cell>
          <cell r="U2186" t="str">
            <v>N.A.</v>
          </cell>
          <cell r="V2186">
            <v>2281093</v>
          </cell>
          <cell r="W2186">
            <v>32386</v>
          </cell>
          <cell r="X2186" t="str">
            <v>No</v>
          </cell>
          <cell r="Y2186" t="str">
            <v>Encargo</v>
          </cell>
          <cell r="AE2186">
            <v>312</v>
          </cell>
          <cell r="AF2186" t="e">
            <v>#N/A</v>
          </cell>
          <cell r="AG2186">
            <v>1015394058</v>
          </cell>
          <cell r="AH2186" t="e">
            <v>#N/A</v>
          </cell>
          <cell r="AI2186">
            <v>1037585444</v>
          </cell>
          <cell r="AJ2186" t="e">
            <v>#N/A</v>
          </cell>
          <cell r="AK2186" t="str">
            <v>No</v>
          </cell>
          <cell r="AO2186" t="e">
            <v>#N/A</v>
          </cell>
        </row>
        <row r="2187">
          <cell r="A2187">
            <v>211</v>
          </cell>
          <cell r="B2187" t="str">
            <v>Asistencial</v>
          </cell>
          <cell r="C2187" t="str">
            <v>Auxiliar Administrativo</v>
          </cell>
          <cell r="D2187" t="str">
            <v>407</v>
          </cell>
          <cell r="E2187" t="str">
            <v>19</v>
          </cell>
          <cell r="F2187">
            <v>0</v>
          </cell>
          <cell r="G2187" t="str">
            <v>Sí</v>
          </cell>
          <cell r="H2187" t="str">
            <v>Rec. Prop.</v>
          </cell>
          <cell r="I2187" t="str">
            <v>Perm.</v>
          </cell>
          <cell r="J2187" t="str">
            <v>Carrera Administrativa</v>
          </cell>
          <cell r="K2187">
            <v>79324246</v>
          </cell>
          <cell r="L2187" t="str">
            <v>SANCHEZ HEREDIA CARLOS ALBERTO</v>
          </cell>
          <cell r="M2187" t="str">
            <v>Encargo</v>
          </cell>
          <cell r="Q2187" t="str">
            <v>Vacante Temporal</v>
          </cell>
          <cell r="R2187" t="str">
            <v>OFICINA DE PERSONAL</v>
          </cell>
          <cell r="S2187" t="str">
            <v>Central</v>
          </cell>
          <cell r="T2187" t="str">
            <v>N.A.</v>
          </cell>
          <cell r="U2187" t="str">
            <v>N.A.</v>
          </cell>
          <cell r="V2187">
            <v>2281093</v>
          </cell>
          <cell r="W2187" t="str">
            <v>No</v>
          </cell>
          <cell r="X2187" t="str">
            <v>No</v>
          </cell>
          <cell r="Y2187" t="str">
            <v>Encargo</v>
          </cell>
          <cell r="AE2187">
            <v>211</v>
          </cell>
          <cell r="AF2187" t="e">
            <v>#N/A</v>
          </cell>
          <cell r="AG2187">
            <v>52213806</v>
          </cell>
          <cell r="AH2187" t="e">
            <v>#N/A</v>
          </cell>
          <cell r="AI2187">
            <v>79324246</v>
          </cell>
          <cell r="AJ2187" t="e">
            <v>#N/A</v>
          </cell>
          <cell r="AK2187" t="str">
            <v>No</v>
          </cell>
          <cell r="AO2187" t="e">
            <v>#N/A</v>
          </cell>
        </row>
        <row r="2188">
          <cell r="A2188">
            <v>12</v>
          </cell>
          <cell r="B2188" t="str">
            <v>Asistencial</v>
          </cell>
          <cell r="C2188" t="str">
            <v>Secretario</v>
          </cell>
          <cell r="D2188" t="str">
            <v>440</v>
          </cell>
          <cell r="E2188" t="str">
            <v>19</v>
          </cell>
          <cell r="F2188">
            <v>0</v>
          </cell>
          <cell r="G2188" t="str">
            <v>Sí</v>
          </cell>
          <cell r="H2188" t="str">
            <v>Rec. Prop.</v>
          </cell>
          <cell r="I2188" t="str">
            <v>Perm.</v>
          </cell>
          <cell r="J2188" t="str">
            <v>Carrera Administrativa</v>
          </cell>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H2188" t="e">
            <v>#N/A</v>
          </cell>
          <cell r="AI2188" t="e">
            <v>#N/A</v>
          </cell>
          <cell r="AJ2188" t="e">
            <v>#N/A</v>
          </cell>
          <cell r="AO2188" t="e">
            <v>#N/A</v>
          </cell>
        </row>
        <row r="2189">
          <cell r="A2189">
            <v>1918</v>
          </cell>
          <cell r="B2189" t="str">
            <v>Asistencial</v>
          </cell>
          <cell r="C2189" t="str">
            <v>Secretario</v>
          </cell>
          <cell r="D2189" t="str">
            <v>440</v>
          </cell>
          <cell r="E2189" t="str">
            <v>19</v>
          </cell>
          <cell r="F2189">
            <v>0</v>
          </cell>
          <cell r="G2189" t="str">
            <v>Sí</v>
          </cell>
          <cell r="H2189" t="str">
            <v>Rec. Prop.</v>
          </cell>
          <cell r="I2189" t="str">
            <v>Perm.</v>
          </cell>
          <cell r="J2189" t="str">
            <v>Carrera Administrativa</v>
          </cell>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H2189" t="e">
            <v>#N/A</v>
          </cell>
          <cell r="AI2189" t="e">
            <v>#N/A</v>
          </cell>
          <cell r="AJ2189" t="e">
            <v>#N/A</v>
          </cell>
          <cell r="AK2189" t="str">
            <v>No</v>
          </cell>
          <cell r="AN2189" t="str">
            <v>Traslado</v>
          </cell>
          <cell r="AO2189" t="e">
            <v>#N/A</v>
          </cell>
          <cell r="AP2189">
            <v>10</v>
          </cell>
        </row>
        <row r="2190">
          <cell r="A2190">
            <v>169</v>
          </cell>
          <cell r="B2190" t="str">
            <v>Asistencial</v>
          </cell>
          <cell r="C2190" t="str">
            <v>Secretario</v>
          </cell>
          <cell r="D2190" t="str">
            <v>440</v>
          </cell>
          <cell r="E2190" t="str">
            <v>19</v>
          </cell>
          <cell r="F2190">
            <v>0</v>
          </cell>
          <cell r="G2190" t="str">
            <v>Sí</v>
          </cell>
          <cell r="H2190" t="str">
            <v>Rec. Prop.</v>
          </cell>
          <cell r="I2190" t="str">
            <v>Perm.</v>
          </cell>
          <cell r="J2190" t="str">
            <v>Carrera Administrativa</v>
          </cell>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t="e">
            <v>#N/A</v>
          </cell>
          <cell r="AF2190" t="e">
            <v>#N/A</v>
          </cell>
          <cell r="AG2190">
            <v>51882236</v>
          </cell>
          <cell r="AH2190">
            <v>169</v>
          </cell>
          <cell r="AI2190" t="e">
            <v>#N/A</v>
          </cell>
          <cell r="AJ2190">
            <v>1068928023</v>
          </cell>
          <cell r="AK2190" t="str">
            <v>No</v>
          </cell>
          <cell r="AO2190" t="e">
            <v>#N/A</v>
          </cell>
        </row>
        <row r="2191">
          <cell r="A2191">
            <v>403</v>
          </cell>
          <cell r="B2191" t="str">
            <v>Asistencial</v>
          </cell>
          <cell r="C2191" t="str">
            <v>Secretario</v>
          </cell>
          <cell r="D2191" t="str">
            <v>440</v>
          </cell>
          <cell r="E2191" t="str">
            <v>19</v>
          </cell>
          <cell r="F2191">
            <v>0</v>
          </cell>
          <cell r="G2191" t="str">
            <v>Sí</v>
          </cell>
          <cell r="H2191" t="str">
            <v>Rec. Prop.</v>
          </cell>
          <cell r="I2191" t="str">
            <v>Perm.</v>
          </cell>
          <cell r="J2191" t="str">
            <v>Carrera Administrativa</v>
          </cell>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H2191" t="e">
            <v>#N/A</v>
          </cell>
          <cell r="AI2191" t="e">
            <v>#N/A</v>
          </cell>
          <cell r="AJ2191" t="e">
            <v>#N/A</v>
          </cell>
          <cell r="AO2191" t="e">
            <v>#N/A</v>
          </cell>
        </row>
        <row r="2192">
          <cell r="A2192">
            <v>519</v>
          </cell>
          <cell r="B2192" t="str">
            <v>Asistencial</v>
          </cell>
          <cell r="C2192" t="str">
            <v>Secretario</v>
          </cell>
          <cell r="D2192" t="str">
            <v>440</v>
          </cell>
          <cell r="E2192" t="str">
            <v>19</v>
          </cell>
          <cell r="F2192">
            <v>0</v>
          </cell>
          <cell r="G2192" t="str">
            <v>Sí</v>
          </cell>
          <cell r="H2192" t="str">
            <v>Rec. Prop.</v>
          </cell>
          <cell r="I2192" t="str">
            <v>Perm.</v>
          </cell>
          <cell r="J2192" t="str">
            <v>Carrera Administrativa</v>
          </cell>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H2192" t="e">
            <v>#N/A</v>
          </cell>
          <cell r="AI2192" t="e">
            <v>#N/A</v>
          </cell>
          <cell r="AJ2192" t="e">
            <v>#N/A</v>
          </cell>
          <cell r="AO2192" t="e">
            <v>#N/A</v>
          </cell>
        </row>
        <row r="2193">
          <cell r="A2193">
            <v>597</v>
          </cell>
          <cell r="B2193" t="str">
            <v>Asistencial</v>
          </cell>
          <cell r="C2193" t="str">
            <v>Secretario</v>
          </cell>
          <cell r="D2193" t="str">
            <v>440</v>
          </cell>
          <cell r="E2193" t="str">
            <v>19</v>
          </cell>
          <cell r="F2193">
            <v>0</v>
          </cell>
          <cell r="G2193" t="str">
            <v>Sí</v>
          </cell>
          <cell r="H2193" t="str">
            <v>Rec. Prop.</v>
          </cell>
          <cell r="I2193" t="str">
            <v>Perm.</v>
          </cell>
          <cell r="J2193" t="str">
            <v>Carrera Administrativa</v>
          </cell>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H2193" t="e">
            <v>#N/A</v>
          </cell>
          <cell r="AI2193" t="e">
            <v>#N/A</v>
          </cell>
          <cell r="AJ2193" t="e">
            <v>#N/A</v>
          </cell>
          <cell r="AO2193" t="e">
            <v>#N/A</v>
          </cell>
        </row>
        <row r="2194">
          <cell r="A2194">
            <v>219</v>
          </cell>
          <cell r="B2194" t="str">
            <v>Asistencial</v>
          </cell>
          <cell r="C2194" t="str">
            <v>Secretario</v>
          </cell>
          <cell r="D2194" t="str">
            <v>440</v>
          </cell>
          <cell r="E2194" t="str">
            <v>19</v>
          </cell>
          <cell r="F2194">
            <v>0</v>
          </cell>
          <cell r="G2194" t="str">
            <v>Sí</v>
          </cell>
          <cell r="H2194" t="str">
            <v>Rec. Prop.</v>
          </cell>
          <cell r="I2194" t="str">
            <v>Perm.</v>
          </cell>
          <cell r="J2194" t="str">
            <v>Carrera Administrativa</v>
          </cell>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t="e">
            <v>#N/A</v>
          </cell>
          <cell r="AF2194" t="e">
            <v>#N/A</v>
          </cell>
          <cell r="AG2194">
            <v>52439879</v>
          </cell>
          <cell r="AH2194">
            <v>219</v>
          </cell>
          <cell r="AI2194" t="e">
            <v>#N/A</v>
          </cell>
          <cell r="AJ2194">
            <v>7336129</v>
          </cell>
          <cell r="AO2194" t="e">
            <v>#N/A</v>
          </cell>
        </row>
        <row r="2195">
          <cell r="A2195">
            <v>757</v>
          </cell>
          <cell r="B2195" t="str">
            <v>Asistencial</v>
          </cell>
          <cell r="C2195" t="str">
            <v>Secretario</v>
          </cell>
          <cell r="D2195" t="str">
            <v>440</v>
          </cell>
          <cell r="E2195" t="str">
            <v>19</v>
          </cell>
          <cell r="F2195">
            <v>0</v>
          </cell>
          <cell r="G2195" t="str">
            <v>Sí</v>
          </cell>
          <cell r="H2195" t="str">
            <v>Rec. Prop.</v>
          </cell>
          <cell r="I2195" t="str">
            <v>Perm.</v>
          </cell>
          <cell r="J2195" t="str">
            <v>Carrera Administrativa</v>
          </cell>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H2195" t="e">
            <v>#N/A</v>
          </cell>
          <cell r="AI2195" t="e">
            <v>#N/A</v>
          </cell>
          <cell r="AJ2195" t="e">
            <v>#N/A</v>
          </cell>
          <cell r="AO2195" t="e">
            <v>#N/A</v>
          </cell>
        </row>
        <row r="2196">
          <cell r="A2196">
            <v>530</v>
          </cell>
          <cell r="B2196" t="str">
            <v>Asistencial</v>
          </cell>
          <cell r="C2196" t="str">
            <v>Secretario</v>
          </cell>
          <cell r="D2196" t="str">
            <v>440</v>
          </cell>
          <cell r="E2196" t="str">
            <v>19</v>
          </cell>
          <cell r="F2196">
            <v>0</v>
          </cell>
          <cell r="G2196" t="str">
            <v>Sí</v>
          </cell>
          <cell r="H2196" t="str">
            <v>Rec. Prop.</v>
          </cell>
          <cell r="I2196" t="str">
            <v>Perm.</v>
          </cell>
          <cell r="J2196" t="str">
            <v>Carrera Administrativa</v>
          </cell>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H2196" t="e">
            <v>#N/A</v>
          </cell>
          <cell r="AI2196" t="e">
            <v>#N/A</v>
          </cell>
          <cell r="AJ2196" t="e">
            <v>#N/A</v>
          </cell>
          <cell r="AO2196" t="e">
            <v>#N/A</v>
          </cell>
        </row>
        <row r="2197">
          <cell r="A2197">
            <v>606</v>
          </cell>
          <cell r="B2197" t="str">
            <v>Asistencial</v>
          </cell>
          <cell r="C2197" t="str">
            <v>Secretario</v>
          </cell>
          <cell r="D2197" t="str">
            <v>440</v>
          </cell>
          <cell r="E2197" t="str">
            <v>19</v>
          </cell>
          <cell r="F2197">
            <v>0</v>
          </cell>
          <cell r="G2197" t="str">
            <v>Sí</v>
          </cell>
          <cell r="H2197" t="str">
            <v>Rec. Prop.</v>
          </cell>
          <cell r="I2197" t="str">
            <v>Perm.</v>
          </cell>
          <cell r="J2197" t="str">
            <v>Carrera Administrativa</v>
          </cell>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H2197" t="e">
            <v>#N/A</v>
          </cell>
          <cell r="AI2197" t="e">
            <v>#N/A</v>
          </cell>
          <cell r="AJ2197" t="e">
            <v>#N/A</v>
          </cell>
          <cell r="AO2197" t="e">
            <v>#N/A</v>
          </cell>
        </row>
        <row r="2198">
          <cell r="A2198">
            <v>598</v>
          </cell>
          <cell r="B2198" t="str">
            <v>Asistencial</v>
          </cell>
          <cell r="C2198" t="str">
            <v>Secretario</v>
          </cell>
          <cell r="D2198" t="str">
            <v>440</v>
          </cell>
          <cell r="E2198" t="str">
            <v>19</v>
          </cell>
          <cell r="F2198">
            <v>0</v>
          </cell>
          <cell r="G2198" t="str">
            <v>Sí</v>
          </cell>
          <cell r="H2198" t="str">
            <v>Rec. Prop.</v>
          </cell>
          <cell r="I2198" t="str">
            <v>Perm.</v>
          </cell>
          <cell r="J2198" t="str">
            <v>Carrera Administrativa</v>
          </cell>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v>52077608</v>
          </cell>
          <cell r="AG2198" t="e">
            <v>#N/A</v>
          </cell>
          <cell r="AH2198" t="e">
            <v>#N/A</v>
          </cell>
          <cell r="AI2198" t="e">
            <v>#N/A</v>
          </cell>
          <cell r="AJ2198" t="e">
            <v>#N/A</v>
          </cell>
          <cell r="AK2198" t="str">
            <v>Si, encargado Fase ll</v>
          </cell>
          <cell r="AO2198">
            <v>598</v>
          </cell>
          <cell r="AP2198">
            <v>1</v>
          </cell>
        </row>
        <row r="2199">
          <cell r="A2199">
            <v>115</v>
          </cell>
          <cell r="B2199" t="str">
            <v>Asistencial</v>
          </cell>
          <cell r="C2199" t="str">
            <v>Secretario</v>
          </cell>
          <cell r="D2199" t="str">
            <v>440</v>
          </cell>
          <cell r="E2199" t="str">
            <v>19</v>
          </cell>
          <cell r="F2199">
            <v>0</v>
          </cell>
          <cell r="G2199" t="str">
            <v>Sí</v>
          </cell>
          <cell r="H2199" t="str">
            <v>Rec. Prop.</v>
          </cell>
          <cell r="I2199" t="str">
            <v>Perm.</v>
          </cell>
          <cell r="J2199" t="str">
            <v>Carrera Administrativa</v>
          </cell>
          <cell r="K2199">
            <v>51841124</v>
          </cell>
          <cell r="L2199" t="str">
            <v>NIETO LOPEZ JACQUELINE</v>
          </cell>
          <cell r="N2199">
            <v>51841124</v>
          </cell>
          <cell r="O2199" t="str">
            <v>NIETO LOPEZ JACQUELINE</v>
          </cell>
          <cell r="P2199" t="str">
            <v>Titular - Carrera</v>
          </cell>
          <cell r="Q2199" t="str">
            <v>Ocupado</v>
          </cell>
          <cell r="R2199" t="str">
            <v>DIRECCIÓN DE DOTACIONES ESCOLARES</v>
          </cell>
          <cell r="S2199" t="str">
            <v>Central</v>
          </cell>
          <cell r="T2199" t="str">
            <v>N.A.</v>
          </cell>
          <cell r="U2199" t="str">
            <v>N.A.</v>
          </cell>
          <cell r="V2199">
            <v>2281093</v>
          </cell>
          <cell r="W2199" t="str">
            <v>No</v>
          </cell>
          <cell r="X2199" t="str">
            <v>No</v>
          </cell>
          <cell r="Y2199" t="str">
            <v>No</v>
          </cell>
          <cell r="Z2199" t="str">
            <v>Cargo provisto con titular</v>
          </cell>
          <cell r="AB2199" t="str">
            <v>Sí</v>
          </cell>
          <cell r="AC2199">
            <v>219</v>
          </cell>
          <cell r="AD2199">
            <v>32855</v>
          </cell>
          <cell r="AE2199" t="e">
            <v>#N/A</v>
          </cell>
          <cell r="AF2199">
            <v>51841124</v>
          </cell>
          <cell r="AG2199" t="e">
            <v>#N/A</v>
          </cell>
          <cell r="AH2199" t="e">
            <v>#N/A</v>
          </cell>
          <cell r="AI2199" t="e">
            <v>#N/A</v>
          </cell>
          <cell r="AJ2199" t="e">
            <v>#N/A</v>
          </cell>
          <cell r="AK2199" t="str">
            <v>Si, encargado Fase ll</v>
          </cell>
          <cell r="AO2199">
            <v>115</v>
          </cell>
          <cell r="AP2199">
            <v>1</v>
          </cell>
        </row>
        <row r="2200">
          <cell r="A2200">
            <v>518</v>
          </cell>
          <cell r="B2200" t="str">
            <v>Asistencial</v>
          </cell>
          <cell r="C2200" t="str">
            <v>Secretario</v>
          </cell>
          <cell r="D2200" t="str">
            <v>440</v>
          </cell>
          <cell r="E2200" t="str">
            <v>19</v>
          </cell>
          <cell r="F2200">
            <v>0</v>
          </cell>
          <cell r="G2200" t="str">
            <v>Sí</v>
          </cell>
          <cell r="H2200" t="str">
            <v>Rec. Prop.</v>
          </cell>
          <cell r="I2200" t="str">
            <v>Perm.</v>
          </cell>
          <cell r="J2200" t="str">
            <v>Carrera Administrativa</v>
          </cell>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H2200" t="e">
            <v>#N/A</v>
          </cell>
          <cell r="AI2200" t="e">
            <v>#N/A</v>
          </cell>
          <cell r="AJ2200" t="e">
            <v>#N/A</v>
          </cell>
          <cell r="AO2200" t="e">
            <v>#N/A</v>
          </cell>
        </row>
        <row r="2201">
          <cell r="A2201">
            <v>261</v>
          </cell>
          <cell r="B2201" t="str">
            <v>Asistencial</v>
          </cell>
          <cell r="C2201" t="str">
            <v>Secretario</v>
          </cell>
          <cell r="D2201" t="str">
            <v>440</v>
          </cell>
          <cell r="E2201" t="str">
            <v>19</v>
          </cell>
          <cell r="F2201">
            <v>0</v>
          </cell>
          <cell r="G2201" t="str">
            <v>Sí</v>
          </cell>
          <cell r="H2201" t="str">
            <v>Rec. Prop.</v>
          </cell>
          <cell r="I2201" t="str">
            <v>Perm.</v>
          </cell>
          <cell r="J2201" t="str">
            <v>Carrera Administrativa</v>
          </cell>
          <cell r="K2201">
            <v>51990003</v>
          </cell>
          <cell r="L2201" t="str">
            <v>BERNAL FRANCO CLAUDIA JANETH</v>
          </cell>
          <cell r="M2201" t="str">
            <v>Encargo</v>
          </cell>
          <cell r="N2201">
            <v>1015394058</v>
          </cell>
          <cell r="O2201" t="str">
            <v>CAICEDO CAICEDO JOHN JAIRO</v>
          </cell>
          <cell r="P2201" t="str">
            <v>Encargo Vac Tem</v>
          </cell>
          <cell r="Q2201" t="str">
            <v>Ocupado</v>
          </cell>
          <cell r="R2201" t="str">
            <v>OFICINA DE NÓMINA</v>
          </cell>
          <cell r="S2201" t="str">
            <v>Central</v>
          </cell>
          <cell r="T2201" t="str">
            <v>N.A.</v>
          </cell>
          <cell r="U2201" t="str">
            <v>N.A.</v>
          </cell>
          <cell r="V2201">
            <v>2281093</v>
          </cell>
          <cell r="W2201" t="str">
            <v>No</v>
          </cell>
          <cell r="X2201" t="str">
            <v>No</v>
          </cell>
          <cell r="Y2201" t="str">
            <v>No</v>
          </cell>
          <cell r="AE2201" t="e">
            <v>#N/A</v>
          </cell>
          <cell r="AF2201" t="e">
            <v>#N/A</v>
          </cell>
          <cell r="AG2201" t="e">
            <v>#N/A</v>
          </cell>
          <cell r="AH2201" t="e">
            <v>#N/A</v>
          </cell>
          <cell r="AI2201" t="e">
            <v>#N/A</v>
          </cell>
          <cell r="AJ2201" t="e">
            <v>#N/A</v>
          </cell>
          <cell r="AO2201" t="e">
            <v>#N/A</v>
          </cell>
        </row>
        <row r="2202">
          <cell r="A2202">
            <v>113</v>
          </cell>
          <cell r="B2202" t="str">
            <v>Asistencial</v>
          </cell>
          <cell r="C2202" t="str">
            <v>Secretario</v>
          </cell>
          <cell r="D2202" t="str">
            <v>440</v>
          </cell>
          <cell r="E2202" t="str">
            <v>19</v>
          </cell>
          <cell r="F2202">
            <v>0</v>
          </cell>
          <cell r="G2202" t="str">
            <v>Sí</v>
          </cell>
          <cell r="H2202" t="str">
            <v>Rec. Prop.</v>
          </cell>
          <cell r="I2202" t="str">
            <v>Perm.</v>
          </cell>
          <cell r="J2202" t="str">
            <v>Carrera Administrativa</v>
          </cell>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H2202" t="e">
            <v>#N/A</v>
          </cell>
          <cell r="AI2202" t="e">
            <v>#N/A</v>
          </cell>
          <cell r="AJ2202" t="e">
            <v>#N/A</v>
          </cell>
          <cell r="AO2202" t="e">
            <v>#N/A</v>
          </cell>
        </row>
        <row r="2203">
          <cell r="A2203">
            <v>2129</v>
          </cell>
          <cell r="B2203" t="str">
            <v>Asistencial</v>
          </cell>
          <cell r="C2203" t="str">
            <v>Secretario</v>
          </cell>
          <cell r="D2203" t="str">
            <v>440</v>
          </cell>
          <cell r="E2203" t="str">
            <v>19</v>
          </cell>
          <cell r="F2203">
            <v>0</v>
          </cell>
          <cell r="G2203" t="str">
            <v>Sí</v>
          </cell>
          <cell r="H2203" t="str">
            <v>Rec. Prop.</v>
          </cell>
          <cell r="I2203" t="str">
            <v>Perm.</v>
          </cell>
          <cell r="J2203" t="str">
            <v>Carrera Administrativa</v>
          </cell>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H2203" t="e">
            <v>#N/A</v>
          </cell>
          <cell r="AI2203" t="e">
            <v>#N/A</v>
          </cell>
          <cell r="AJ2203" t="e">
            <v>#N/A</v>
          </cell>
          <cell r="AO2203" t="e">
            <v>#N/A</v>
          </cell>
        </row>
        <row r="2204">
          <cell r="A2204">
            <v>2128</v>
          </cell>
          <cell r="B2204" t="str">
            <v>Asistencial</v>
          </cell>
          <cell r="C2204" t="str">
            <v>Secretario</v>
          </cell>
          <cell r="D2204" t="str">
            <v>440</v>
          </cell>
          <cell r="E2204" t="str">
            <v>19</v>
          </cell>
          <cell r="F2204">
            <v>0</v>
          </cell>
          <cell r="G2204" t="str">
            <v>Sí</v>
          </cell>
          <cell r="H2204" t="str">
            <v>Rec. Prop.</v>
          </cell>
          <cell r="I2204" t="str">
            <v>Perm.</v>
          </cell>
          <cell r="J2204" t="str">
            <v>Carrera Administrativa</v>
          </cell>
          <cell r="K2204">
            <v>79860745</v>
          </cell>
          <cell r="L2204" t="str">
            <v>OSORIO HERNANDEZ OSCAR LEONARDO</v>
          </cell>
          <cell r="M2204" t="str">
            <v>Encargo</v>
          </cell>
          <cell r="Q2204" t="str">
            <v>Vacante Temporal</v>
          </cell>
          <cell r="R2204" t="str">
            <v>COLEGIO INTEGRADO DE FONTIBON IBEP (IED)</v>
          </cell>
          <cell r="S2204" t="str">
            <v>Instit.</v>
          </cell>
          <cell r="T2204">
            <v>9</v>
          </cell>
          <cell r="U2204" t="str">
            <v>Administrativo - Académico</v>
          </cell>
          <cell r="V2204">
            <v>2281093</v>
          </cell>
          <cell r="W2204" t="str">
            <v>No</v>
          </cell>
          <cell r="X2204" t="str">
            <v>No</v>
          </cell>
          <cell r="Y2204" t="str">
            <v>Encargo</v>
          </cell>
          <cell r="AE2204">
            <v>2128</v>
          </cell>
          <cell r="AF2204" t="e">
            <v>#N/A</v>
          </cell>
          <cell r="AG2204">
            <v>1024545962</v>
          </cell>
          <cell r="AH2204" t="e">
            <v>#N/A</v>
          </cell>
          <cell r="AI2204">
            <v>79860745</v>
          </cell>
          <cell r="AJ2204" t="e">
            <v>#N/A</v>
          </cell>
          <cell r="AK2204" t="str">
            <v>No</v>
          </cell>
          <cell r="AO2204" t="e">
            <v>#N/A</v>
          </cell>
        </row>
        <row r="2205">
          <cell r="A2205">
            <v>2506</v>
          </cell>
          <cell r="B2205" t="str">
            <v>Asistencial</v>
          </cell>
          <cell r="C2205" t="str">
            <v>Secretario</v>
          </cell>
          <cell r="D2205" t="str">
            <v>440</v>
          </cell>
          <cell r="E2205" t="str">
            <v>19</v>
          </cell>
          <cell r="F2205">
            <v>0</v>
          </cell>
          <cell r="G2205" t="str">
            <v>Sí</v>
          </cell>
          <cell r="H2205" t="str">
            <v>Rec. Prop.</v>
          </cell>
          <cell r="I2205" t="str">
            <v>Perm.</v>
          </cell>
          <cell r="J2205" t="str">
            <v>Carrera Administrativa</v>
          </cell>
          <cell r="K2205">
            <v>1026566922</v>
          </cell>
          <cell r="L2205" t="str">
            <v>GOMEZ PINILLA JOSE LUIS</v>
          </cell>
          <cell r="M2205" t="str">
            <v>Encargo</v>
          </cell>
          <cell r="Q2205" t="str">
            <v>Vacante Temporal</v>
          </cell>
          <cell r="R2205" t="str">
            <v>DIRECCIÓN LOCAL DE EDUCACIÓN 16 - PUENTE ARANDA</v>
          </cell>
          <cell r="S2205" t="str">
            <v>Local</v>
          </cell>
          <cell r="T2205">
            <v>16</v>
          </cell>
          <cell r="U2205" t="str">
            <v>N.A.</v>
          </cell>
          <cell r="V2205">
            <v>2281093</v>
          </cell>
          <cell r="W2205">
            <v>32385</v>
          </cell>
          <cell r="X2205" t="str">
            <v>No</v>
          </cell>
          <cell r="Y2205" t="str">
            <v>Encargo</v>
          </cell>
          <cell r="AE2205">
            <v>2506</v>
          </cell>
          <cell r="AF2205" t="e">
            <v>#N/A</v>
          </cell>
          <cell r="AG2205">
            <v>23620564</v>
          </cell>
          <cell r="AH2205" t="e">
            <v>#N/A</v>
          </cell>
          <cell r="AI2205">
            <v>1026566922</v>
          </cell>
          <cell r="AJ2205" t="e">
            <v>#N/A</v>
          </cell>
          <cell r="AK2205" t="str">
            <v>No</v>
          </cell>
          <cell r="AO2205" t="e">
            <v>#N/A</v>
          </cell>
        </row>
        <row r="2206">
          <cell r="A2206">
            <v>599</v>
          </cell>
          <cell r="B2206" t="str">
            <v>Asistencial</v>
          </cell>
          <cell r="C2206" t="str">
            <v>Secretario</v>
          </cell>
          <cell r="D2206" t="str">
            <v>440</v>
          </cell>
          <cell r="E2206" t="str">
            <v>19</v>
          </cell>
          <cell r="F2206">
            <v>0</v>
          </cell>
          <cell r="G2206" t="str">
            <v>Sí</v>
          </cell>
          <cell r="H2206" t="str">
            <v>Rec. Prop.</v>
          </cell>
          <cell r="I2206" t="str">
            <v>Perm.</v>
          </cell>
          <cell r="J2206" t="str">
            <v>Carrera Administrativa</v>
          </cell>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v>599</v>
          </cell>
          <cell r="AF2206" t="e">
            <v>#N/A</v>
          </cell>
          <cell r="AG2206">
            <v>79289410</v>
          </cell>
          <cell r="AH2206" t="e">
            <v>#N/A</v>
          </cell>
          <cell r="AI2206">
            <v>52765824</v>
          </cell>
          <cell r="AJ2206" t="e">
            <v>#N/A</v>
          </cell>
          <cell r="AK2206" t="str">
            <v>No</v>
          </cell>
          <cell r="AO2206" t="e">
            <v>#N/A</v>
          </cell>
        </row>
        <row r="2207">
          <cell r="A2207">
            <v>294</v>
          </cell>
          <cell r="B2207" t="str">
            <v>Asistencial</v>
          </cell>
          <cell r="C2207" t="str">
            <v>Secretario</v>
          </cell>
          <cell r="D2207" t="str">
            <v>440</v>
          </cell>
          <cell r="E2207" t="str">
            <v>19</v>
          </cell>
          <cell r="F2207">
            <v>0</v>
          </cell>
          <cell r="G2207" t="str">
            <v>Sí</v>
          </cell>
          <cell r="H2207" t="str">
            <v>Rec. Prop.</v>
          </cell>
          <cell r="I2207" t="str">
            <v>Perm.</v>
          </cell>
          <cell r="J2207" t="str">
            <v>Carrera Administrativa</v>
          </cell>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H2207" t="e">
            <v>#N/A</v>
          </cell>
          <cell r="AI2207" t="e">
            <v>#N/A</v>
          </cell>
          <cell r="AJ2207" t="e">
            <v>#N/A</v>
          </cell>
          <cell r="AO2207" t="e">
            <v>#N/A</v>
          </cell>
        </row>
        <row r="2208">
          <cell r="A2208">
            <v>402</v>
          </cell>
          <cell r="B2208" t="str">
            <v>Asistencial</v>
          </cell>
          <cell r="C2208" t="str">
            <v>Secretario</v>
          </cell>
          <cell r="D2208" t="str">
            <v>440</v>
          </cell>
          <cell r="E2208" t="str">
            <v>19</v>
          </cell>
          <cell r="F2208">
            <v>0</v>
          </cell>
          <cell r="G2208" t="str">
            <v>Sí</v>
          </cell>
          <cell r="H2208" t="str">
            <v>Rec. Prop.</v>
          </cell>
          <cell r="I2208" t="str">
            <v>Perm.</v>
          </cell>
          <cell r="J2208" t="str">
            <v>Carrera Administrativa</v>
          </cell>
          <cell r="K2208">
            <v>52089834</v>
          </cell>
          <cell r="L2208" t="str">
            <v>CUELLAR CLAUDIA ALEXANDRA</v>
          </cell>
          <cell r="N2208">
            <v>52089834</v>
          </cell>
          <cell r="O2208" t="str">
            <v>CUELLAR CLAUDIA ALEXANDRA</v>
          </cell>
          <cell r="P2208" t="str">
            <v>Titular - Carrera</v>
          </cell>
          <cell r="Q2208" t="str">
            <v>Ocupado</v>
          </cell>
          <cell r="R2208" t="str">
            <v>OFICINA CONTROL DISCIPLINARIO</v>
          </cell>
          <cell r="S2208" t="str">
            <v>Central</v>
          </cell>
          <cell r="T2208" t="str">
            <v>N.A.</v>
          </cell>
          <cell r="U2208" t="str">
            <v>N.A.</v>
          </cell>
          <cell r="V2208">
            <v>2281093</v>
          </cell>
          <cell r="W2208" t="str">
            <v>No</v>
          </cell>
          <cell r="X2208" t="str">
            <v>No</v>
          </cell>
          <cell r="Y2208" t="str">
            <v>No</v>
          </cell>
          <cell r="Z2208" t="str">
            <v>Cargo provisto con titular</v>
          </cell>
          <cell r="AE2208" t="e">
            <v>#N/A</v>
          </cell>
          <cell r="AF2208">
            <v>52089834</v>
          </cell>
          <cell r="AG2208" t="e">
            <v>#N/A</v>
          </cell>
          <cell r="AH2208" t="e">
            <v>#N/A</v>
          </cell>
          <cell r="AI2208" t="e">
            <v>#N/A</v>
          </cell>
          <cell r="AJ2208" t="e">
            <v>#N/A</v>
          </cell>
          <cell r="AK2208" t="str">
            <v>Si, encargado Fase ll</v>
          </cell>
          <cell r="AO2208">
            <v>402</v>
          </cell>
          <cell r="AP2208">
            <v>1</v>
          </cell>
        </row>
        <row r="2209">
          <cell r="A2209">
            <v>2505</v>
          </cell>
          <cell r="B2209" t="str">
            <v>Asistencial</v>
          </cell>
          <cell r="C2209" t="str">
            <v>Secretario</v>
          </cell>
          <cell r="D2209" t="str">
            <v>440</v>
          </cell>
          <cell r="E2209" t="str">
            <v>19</v>
          </cell>
          <cell r="F2209">
            <v>0</v>
          </cell>
          <cell r="G2209" t="str">
            <v>Sí</v>
          </cell>
          <cell r="H2209" t="str">
            <v>Rec. Prop.</v>
          </cell>
          <cell r="I2209" t="str">
            <v>Perm.</v>
          </cell>
          <cell r="J2209" t="str">
            <v>Carrera Administrativa</v>
          </cell>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v>51736467</v>
          </cell>
          <cell r="AG2209" t="e">
            <v>#N/A</v>
          </cell>
          <cell r="AH2209" t="e">
            <v>#N/A</v>
          </cell>
          <cell r="AI2209" t="e">
            <v>#N/A</v>
          </cell>
          <cell r="AJ2209" t="e">
            <v>#N/A</v>
          </cell>
          <cell r="AK2209" t="str">
            <v>Si, encargado Fase ll</v>
          </cell>
          <cell r="AO2209">
            <v>2505</v>
          </cell>
          <cell r="AP2209">
            <v>1</v>
          </cell>
        </row>
        <row r="2210">
          <cell r="A2210">
            <v>114</v>
          </cell>
          <cell r="B2210" t="str">
            <v>Asistencial</v>
          </cell>
          <cell r="C2210" t="str">
            <v>Secretario</v>
          </cell>
          <cell r="D2210" t="str">
            <v>440</v>
          </cell>
          <cell r="E2210" t="str">
            <v>19</v>
          </cell>
          <cell r="F2210">
            <v>0</v>
          </cell>
          <cell r="G2210" t="str">
            <v>Sí</v>
          </cell>
          <cell r="H2210" t="str">
            <v>Rec. Prop.</v>
          </cell>
          <cell r="I2210" t="str">
            <v>Perm.</v>
          </cell>
          <cell r="J2210" t="str">
            <v>Carrera Administrativa</v>
          </cell>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H2210" t="e">
            <v>#N/A</v>
          </cell>
          <cell r="AI2210" t="e">
            <v>#N/A</v>
          </cell>
          <cell r="AJ2210" t="e">
            <v>#N/A</v>
          </cell>
          <cell r="AO2210" t="e">
            <v>#N/A</v>
          </cell>
        </row>
        <row r="2211">
          <cell r="A2211">
            <v>727</v>
          </cell>
          <cell r="B2211" t="str">
            <v>Asistencial</v>
          </cell>
          <cell r="C2211" t="str">
            <v>Secretario</v>
          </cell>
          <cell r="D2211" t="str">
            <v>440</v>
          </cell>
          <cell r="E2211" t="str">
            <v>19</v>
          </cell>
          <cell r="F2211">
            <v>0</v>
          </cell>
          <cell r="G2211" t="str">
            <v>Sí</v>
          </cell>
          <cell r="H2211" t="str">
            <v>Rec. Prop.</v>
          </cell>
          <cell r="I2211" t="str">
            <v>Perm.</v>
          </cell>
          <cell r="J2211" t="str">
            <v>Carrera Administrativa</v>
          </cell>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H2211" t="e">
            <v>#N/A</v>
          </cell>
          <cell r="AI2211" t="e">
            <v>#N/A</v>
          </cell>
          <cell r="AJ2211" t="e">
            <v>#N/A</v>
          </cell>
          <cell r="AO2211" t="e">
            <v>#N/A</v>
          </cell>
        </row>
        <row r="2212">
          <cell r="A2212">
            <v>210</v>
          </cell>
          <cell r="B2212" t="str">
            <v>Asistencial</v>
          </cell>
          <cell r="C2212" t="str">
            <v>Auxiliar Administrativo</v>
          </cell>
          <cell r="D2212" t="str">
            <v>407</v>
          </cell>
          <cell r="E2212" t="str">
            <v>18</v>
          </cell>
          <cell r="F2212">
            <v>0</v>
          </cell>
          <cell r="G2212" t="str">
            <v>Sí</v>
          </cell>
          <cell r="H2212" t="str">
            <v>Rec. Prop.</v>
          </cell>
          <cell r="I2212" t="str">
            <v>Perm.</v>
          </cell>
          <cell r="J2212" t="str">
            <v>Carrera Administrativa</v>
          </cell>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H2212" t="e">
            <v>#N/A</v>
          </cell>
          <cell r="AI2212" t="e">
            <v>#N/A</v>
          </cell>
          <cell r="AJ2212" t="e">
            <v>#N/A</v>
          </cell>
          <cell r="AO2212" t="e">
            <v>#N/A</v>
          </cell>
        </row>
        <row r="2213">
          <cell r="A2213">
            <v>2126</v>
          </cell>
          <cell r="B2213" t="str">
            <v>Asistencial</v>
          </cell>
          <cell r="C2213" t="str">
            <v>Auxiliar Administrativo</v>
          </cell>
          <cell r="D2213" t="str">
            <v>407</v>
          </cell>
          <cell r="E2213" t="str">
            <v>18</v>
          </cell>
          <cell r="F2213">
            <v>0</v>
          </cell>
          <cell r="G2213" t="str">
            <v>Sí</v>
          </cell>
          <cell r="H2213" t="str">
            <v>Rec. Prop.</v>
          </cell>
          <cell r="I2213" t="str">
            <v>Perm.</v>
          </cell>
          <cell r="J2213" t="str">
            <v>Carrera Administrativa</v>
          </cell>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H2213" t="e">
            <v>#N/A</v>
          </cell>
          <cell r="AI2213" t="e">
            <v>#N/A</v>
          </cell>
          <cell r="AJ2213" t="e">
            <v>#N/A</v>
          </cell>
          <cell r="AO2213" t="e">
            <v>#N/A</v>
          </cell>
        </row>
        <row r="2214">
          <cell r="A2214">
            <v>968</v>
          </cell>
          <cell r="B2214" t="str">
            <v>Asistencial</v>
          </cell>
          <cell r="C2214" t="str">
            <v>Auxiliar Administrativo</v>
          </cell>
          <cell r="D2214" t="str">
            <v>407</v>
          </cell>
          <cell r="E2214" t="str">
            <v>18</v>
          </cell>
          <cell r="F2214">
            <v>0</v>
          </cell>
          <cell r="G2214" t="str">
            <v>Sí</v>
          </cell>
          <cell r="H2214" t="str">
            <v>Rec. Prop.</v>
          </cell>
          <cell r="I2214" t="str">
            <v>Perm.</v>
          </cell>
          <cell r="J2214" t="str">
            <v>Carrera Administrativa</v>
          </cell>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H2214" t="e">
            <v>#N/A</v>
          </cell>
          <cell r="AI2214" t="e">
            <v>#N/A</v>
          </cell>
          <cell r="AJ2214" t="e">
            <v>#N/A</v>
          </cell>
          <cell r="AO2214" t="e">
            <v>#N/A</v>
          </cell>
        </row>
        <row r="2215">
          <cell r="A2215">
            <v>60</v>
          </cell>
          <cell r="B2215" t="str">
            <v>Asistencial</v>
          </cell>
          <cell r="C2215" t="str">
            <v>Auxiliar Administrativo</v>
          </cell>
          <cell r="D2215" t="str">
            <v>407</v>
          </cell>
          <cell r="E2215" t="str">
            <v>18</v>
          </cell>
          <cell r="F2215">
            <v>0</v>
          </cell>
          <cell r="G2215" t="str">
            <v>Sí</v>
          </cell>
          <cell r="H2215" t="str">
            <v>Rec. Prop.</v>
          </cell>
          <cell r="I2215" t="str">
            <v>Perm.</v>
          </cell>
          <cell r="J2215" t="str">
            <v>Carrera Administrativa</v>
          </cell>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v>51612341</v>
          </cell>
          <cell r="AG2215" t="e">
            <v>#N/A</v>
          </cell>
          <cell r="AH2215" t="e">
            <v>#N/A</v>
          </cell>
          <cell r="AI2215" t="e">
            <v>#N/A</v>
          </cell>
          <cell r="AJ2215" t="e">
            <v>#N/A</v>
          </cell>
          <cell r="AK2215" t="str">
            <v>Si, encargado Fase ll</v>
          </cell>
          <cell r="AO2215">
            <v>60</v>
          </cell>
          <cell r="AP2215">
            <v>1</v>
          </cell>
        </row>
        <row r="2216">
          <cell r="A2216">
            <v>579</v>
          </cell>
          <cell r="B2216" t="str">
            <v>Asistencial</v>
          </cell>
          <cell r="C2216" t="str">
            <v>Auxiliar Administrativo</v>
          </cell>
          <cell r="D2216" t="str">
            <v>407</v>
          </cell>
          <cell r="E2216" t="str">
            <v>18</v>
          </cell>
          <cell r="F2216">
            <v>0</v>
          </cell>
          <cell r="G2216" t="str">
            <v>Sí</v>
          </cell>
          <cell r="H2216" t="str">
            <v>Rec. Prop.</v>
          </cell>
          <cell r="I2216" t="str">
            <v>Perm.</v>
          </cell>
          <cell r="J2216" t="str">
            <v>Carrera Administrativa</v>
          </cell>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H2216" t="e">
            <v>#N/A</v>
          </cell>
          <cell r="AI2216" t="e">
            <v>#N/A</v>
          </cell>
          <cell r="AJ2216" t="e">
            <v>#N/A</v>
          </cell>
          <cell r="AO2216" t="e">
            <v>#N/A</v>
          </cell>
        </row>
        <row r="2217">
          <cell r="A2217">
            <v>2750</v>
          </cell>
          <cell r="B2217" t="str">
            <v>Asistencial</v>
          </cell>
          <cell r="C2217" t="str">
            <v>Auxiliar Administrativo</v>
          </cell>
          <cell r="D2217" t="str">
            <v>407</v>
          </cell>
          <cell r="E2217" t="str">
            <v>17</v>
          </cell>
          <cell r="F2217" t="str">
            <v>Excede Dec.</v>
          </cell>
          <cell r="G2217" t="str">
            <v>No - CdGr</v>
          </cell>
          <cell r="H2217" t="str">
            <v>SGP</v>
          </cell>
          <cell r="I2217" t="str">
            <v>Perm.</v>
          </cell>
          <cell r="J2217" t="str">
            <v>Carrera Administrativa</v>
          </cell>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H2217" t="e">
            <v>#N/A</v>
          </cell>
          <cell r="AI2217" t="e">
            <v>#N/A</v>
          </cell>
          <cell r="AJ2217" t="e">
            <v>#N/A</v>
          </cell>
          <cell r="AK2217" t="str">
            <v>No</v>
          </cell>
          <cell r="AO2217" t="e">
            <v>#N/A</v>
          </cell>
          <cell r="AP2217">
            <v>11</v>
          </cell>
        </row>
        <row r="2218">
          <cell r="A2218">
            <v>2063</v>
          </cell>
          <cell r="B2218" t="str">
            <v>Asistencial</v>
          </cell>
          <cell r="C2218" t="str">
            <v>Auxiliar Administrativo</v>
          </cell>
          <cell r="D2218" t="str">
            <v>407</v>
          </cell>
          <cell r="E2218" t="str">
            <v>17</v>
          </cell>
          <cell r="F2218" t="str">
            <v>Excede Dec.</v>
          </cell>
          <cell r="G2218" t="str">
            <v>No - CdGr</v>
          </cell>
          <cell r="H2218" t="str">
            <v>SGP</v>
          </cell>
          <cell r="I2218" t="str">
            <v>Perm.</v>
          </cell>
          <cell r="J2218" t="str">
            <v>Carrera Administrativa</v>
          </cell>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H2218" t="e">
            <v>#N/A</v>
          </cell>
          <cell r="AI2218" t="e">
            <v>#N/A</v>
          </cell>
          <cell r="AJ2218" t="e">
            <v>#N/A</v>
          </cell>
          <cell r="AK2218" t="str">
            <v>No</v>
          </cell>
          <cell r="AO2218" t="e">
            <v>#N/A</v>
          </cell>
          <cell r="AP2218">
            <v>11</v>
          </cell>
        </row>
        <row r="2219">
          <cell r="A2219">
            <v>316</v>
          </cell>
          <cell r="B2219" t="str">
            <v>Asistencial</v>
          </cell>
          <cell r="C2219" t="str">
            <v>Secretario</v>
          </cell>
          <cell r="D2219" t="str">
            <v>440</v>
          </cell>
          <cell r="E2219" t="str">
            <v>17</v>
          </cell>
          <cell r="F2219">
            <v>0</v>
          </cell>
          <cell r="G2219" t="str">
            <v>Sí</v>
          </cell>
          <cell r="H2219" t="str">
            <v>Rec. Prop.</v>
          </cell>
          <cell r="I2219" t="str">
            <v>Perm.</v>
          </cell>
          <cell r="J2219" t="str">
            <v>Carrera Administrativa</v>
          </cell>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v>316</v>
          </cell>
          <cell r="AF2219" t="e">
            <v>#N/A</v>
          </cell>
          <cell r="AG2219">
            <v>53048957</v>
          </cell>
          <cell r="AH2219" t="e">
            <v>#N/A</v>
          </cell>
          <cell r="AI2219">
            <v>7336129</v>
          </cell>
          <cell r="AJ2219" t="e">
            <v>#N/A</v>
          </cell>
          <cell r="AO2219" t="e">
            <v>#N/A</v>
          </cell>
        </row>
        <row r="2220">
          <cell r="A2220">
            <v>10</v>
          </cell>
          <cell r="B2220" t="str">
            <v>Asistencial</v>
          </cell>
          <cell r="C2220" t="str">
            <v>Secretario</v>
          </cell>
          <cell r="D2220" t="str">
            <v>440</v>
          </cell>
          <cell r="E2220" t="str">
            <v>17</v>
          </cell>
          <cell r="F2220">
            <v>0</v>
          </cell>
          <cell r="G2220" t="str">
            <v>Sí</v>
          </cell>
          <cell r="H2220" t="str">
            <v>Rec. Prop.</v>
          </cell>
          <cell r="I2220" t="str">
            <v>Perm.</v>
          </cell>
          <cell r="J2220" t="str">
            <v>Carrera Administrativa</v>
          </cell>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H2220" t="e">
            <v>#N/A</v>
          </cell>
          <cell r="AI2220" t="e">
            <v>#N/A</v>
          </cell>
          <cell r="AJ2220" t="e">
            <v>#N/A</v>
          </cell>
          <cell r="AO2220" t="e">
            <v>#N/A</v>
          </cell>
        </row>
        <row r="2221">
          <cell r="A2221">
            <v>368</v>
          </cell>
          <cell r="B2221" t="str">
            <v>Asistencial</v>
          </cell>
          <cell r="C2221" t="str">
            <v>Secretario</v>
          </cell>
          <cell r="D2221" t="str">
            <v>440</v>
          </cell>
          <cell r="E2221" t="str">
            <v>17</v>
          </cell>
          <cell r="F2221">
            <v>0</v>
          </cell>
          <cell r="G2221" t="str">
            <v>Sí</v>
          </cell>
          <cell r="H2221" t="str">
            <v>Rec. Prop.</v>
          </cell>
          <cell r="I2221" t="str">
            <v>Perm.</v>
          </cell>
          <cell r="J2221" t="str">
            <v>Carrera Administrativa</v>
          </cell>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H2221" t="e">
            <v>#N/A</v>
          </cell>
          <cell r="AI2221" t="e">
            <v>#N/A</v>
          </cell>
          <cell r="AJ2221" t="e">
            <v>#N/A</v>
          </cell>
          <cell r="AO2221" t="e">
            <v>#N/A</v>
          </cell>
        </row>
        <row r="2222">
          <cell r="A2222">
            <v>1826</v>
          </cell>
          <cell r="B2222" t="str">
            <v>Asistencial</v>
          </cell>
          <cell r="C2222" t="str">
            <v>Secretario</v>
          </cell>
          <cell r="D2222" t="str">
            <v>440</v>
          </cell>
          <cell r="E2222" t="str">
            <v>17</v>
          </cell>
          <cell r="F2222">
            <v>0</v>
          </cell>
          <cell r="G2222" t="str">
            <v>Sí</v>
          </cell>
          <cell r="H2222" t="str">
            <v>Rec. Prop.</v>
          </cell>
          <cell r="I2222" t="str">
            <v>Perm.</v>
          </cell>
          <cell r="J2222" t="str">
            <v>Carrera Administrativa</v>
          </cell>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H2222" t="e">
            <v>#N/A</v>
          </cell>
          <cell r="AI2222" t="e">
            <v>#N/A</v>
          </cell>
          <cell r="AJ2222" t="e">
            <v>#N/A</v>
          </cell>
          <cell r="AO2222" t="e">
            <v>#N/A</v>
          </cell>
        </row>
        <row r="2223">
          <cell r="A2223">
            <v>498</v>
          </cell>
          <cell r="B2223" t="str">
            <v>Asistencial</v>
          </cell>
          <cell r="C2223" t="str">
            <v>Secretario</v>
          </cell>
          <cell r="D2223" t="str">
            <v>440</v>
          </cell>
          <cell r="E2223" t="str">
            <v>17</v>
          </cell>
          <cell r="F2223">
            <v>0</v>
          </cell>
          <cell r="G2223" t="str">
            <v>Sí</v>
          </cell>
          <cell r="H2223" t="str">
            <v>Rec. Prop.</v>
          </cell>
          <cell r="I2223" t="str">
            <v>Perm.</v>
          </cell>
          <cell r="J2223" t="str">
            <v>Carrera Administrativa</v>
          </cell>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H2223" t="e">
            <v>#N/A</v>
          </cell>
          <cell r="AI2223" t="e">
            <v>#N/A</v>
          </cell>
          <cell r="AJ2223" t="e">
            <v>#N/A</v>
          </cell>
          <cell r="AO2223" t="e">
            <v>#N/A</v>
          </cell>
        </row>
        <row r="2224">
          <cell r="A2224">
            <v>370</v>
          </cell>
          <cell r="B2224" t="str">
            <v>Asistencial</v>
          </cell>
          <cell r="C2224" t="str">
            <v>Secretario</v>
          </cell>
          <cell r="D2224" t="str">
            <v>440</v>
          </cell>
          <cell r="E2224" t="str">
            <v>17</v>
          </cell>
          <cell r="F2224">
            <v>0</v>
          </cell>
          <cell r="G2224" t="str">
            <v>Sí</v>
          </cell>
          <cell r="H2224" t="str">
            <v>Rec. Prop.</v>
          </cell>
          <cell r="I2224" t="str">
            <v>Perm.</v>
          </cell>
          <cell r="J2224" t="str">
            <v>Carrera Administrativa</v>
          </cell>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H2224" t="e">
            <v>#N/A</v>
          </cell>
          <cell r="AI2224" t="e">
            <v>#N/A</v>
          </cell>
          <cell r="AJ2224" t="e">
            <v>#N/A</v>
          </cell>
          <cell r="AO2224" t="e">
            <v>#N/A</v>
          </cell>
        </row>
        <row r="2225">
          <cell r="A2225">
            <v>127</v>
          </cell>
          <cell r="B2225" t="str">
            <v>Asistencial</v>
          </cell>
          <cell r="C2225" t="str">
            <v>Secretario</v>
          </cell>
          <cell r="D2225" t="str">
            <v>440</v>
          </cell>
          <cell r="E2225" t="str">
            <v>17</v>
          </cell>
          <cell r="F2225">
            <v>0</v>
          </cell>
          <cell r="G2225" t="str">
            <v>Sí</v>
          </cell>
          <cell r="H2225" t="str">
            <v>Rec. Prop.</v>
          </cell>
          <cell r="I2225" t="str">
            <v>Perm.</v>
          </cell>
          <cell r="J2225" t="str">
            <v>Carrera Administrativa</v>
          </cell>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H2225" t="e">
            <v>#N/A</v>
          </cell>
          <cell r="AI2225" t="e">
            <v>#N/A</v>
          </cell>
          <cell r="AJ2225" t="e">
            <v>#N/A</v>
          </cell>
          <cell r="AO2225" t="e">
            <v>#N/A</v>
          </cell>
        </row>
        <row r="2226">
          <cell r="A2226">
            <v>499</v>
          </cell>
          <cell r="B2226" t="str">
            <v>Asistencial</v>
          </cell>
          <cell r="C2226" t="str">
            <v>Secretario</v>
          </cell>
          <cell r="D2226" t="str">
            <v>440</v>
          </cell>
          <cell r="E2226" t="str">
            <v>17</v>
          </cell>
          <cell r="F2226">
            <v>0</v>
          </cell>
          <cell r="G2226" t="str">
            <v>Sí</v>
          </cell>
          <cell r="H2226" t="str">
            <v>Rec. Prop.</v>
          </cell>
          <cell r="I2226" t="str">
            <v>Perm.</v>
          </cell>
          <cell r="J2226" t="str">
            <v>Carrera Administrativa</v>
          </cell>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H2226" t="e">
            <v>#N/A</v>
          </cell>
          <cell r="AI2226" t="e">
            <v>#N/A</v>
          </cell>
          <cell r="AJ2226" t="e">
            <v>#N/A</v>
          </cell>
          <cell r="AO2226" t="e">
            <v>#N/A</v>
          </cell>
        </row>
        <row r="2227">
          <cell r="A2227">
            <v>391</v>
          </cell>
          <cell r="B2227" t="str">
            <v>Asistencial</v>
          </cell>
          <cell r="C2227" t="str">
            <v>Secretario</v>
          </cell>
          <cell r="D2227" t="str">
            <v>440</v>
          </cell>
          <cell r="E2227" t="str">
            <v>17</v>
          </cell>
          <cell r="F2227">
            <v>0</v>
          </cell>
          <cell r="G2227" t="str">
            <v>Sí</v>
          </cell>
          <cell r="H2227" t="str">
            <v>Rec. Prop.</v>
          </cell>
          <cell r="I2227" t="str">
            <v>Perm.</v>
          </cell>
          <cell r="J2227" t="str">
            <v>Carrera Administrativa</v>
          </cell>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H2227" t="e">
            <v>#N/A</v>
          </cell>
          <cell r="AI2227" t="e">
            <v>#N/A</v>
          </cell>
          <cell r="AJ2227" t="e">
            <v>#N/A</v>
          </cell>
          <cell r="AO2227" t="e">
            <v>#N/A</v>
          </cell>
        </row>
        <row r="2228">
          <cell r="A2228">
            <v>11</v>
          </cell>
          <cell r="B2228" t="str">
            <v>Asistencial</v>
          </cell>
          <cell r="C2228" t="str">
            <v>Secretario</v>
          </cell>
          <cell r="D2228" t="str">
            <v>440</v>
          </cell>
          <cell r="E2228" t="str">
            <v>17</v>
          </cell>
          <cell r="F2228">
            <v>0</v>
          </cell>
          <cell r="G2228" t="str">
            <v>Sí</v>
          </cell>
          <cell r="H2228" t="str">
            <v>Rec. Prop.</v>
          </cell>
          <cell r="I2228" t="str">
            <v>Perm.</v>
          </cell>
          <cell r="J2228" t="str">
            <v>Carrera Administrativa</v>
          </cell>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H2228" t="e">
            <v>#N/A</v>
          </cell>
          <cell r="AI2228" t="e">
            <v>#N/A</v>
          </cell>
          <cell r="AJ2228" t="e">
            <v>#N/A</v>
          </cell>
          <cell r="AO2228" t="e">
            <v>#N/A</v>
          </cell>
        </row>
        <row r="2229">
          <cell r="A2229">
            <v>2779</v>
          </cell>
          <cell r="B2229" t="str">
            <v>Asistencial</v>
          </cell>
          <cell r="C2229" t="str">
            <v>Secretario</v>
          </cell>
          <cell r="D2229" t="str">
            <v>440</v>
          </cell>
          <cell r="E2229" t="str">
            <v>17</v>
          </cell>
          <cell r="F2229">
            <v>0</v>
          </cell>
          <cell r="G2229" t="str">
            <v>Sí</v>
          </cell>
          <cell r="H2229" t="str">
            <v>Rec. Prop.</v>
          </cell>
          <cell r="I2229" t="str">
            <v>Perm.</v>
          </cell>
          <cell r="J2229" t="str">
            <v>Carrera Administrativa</v>
          </cell>
          <cell r="K2229">
            <v>51741206</v>
          </cell>
          <cell r="L2229" t="str">
            <v>RODRIGUEZ MARTINEZ ELSA CONSUELO</v>
          </cell>
          <cell r="M2229" t="str">
            <v>Encargo</v>
          </cell>
          <cell r="Q2229" t="str">
            <v>Vacante Temporal</v>
          </cell>
          <cell r="R2229" t="str">
            <v>DIRECCIÓN LOCAL DE EDUCACIÓN 11 - SUBA</v>
          </cell>
          <cell r="S2229" t="str">
            <v>Local</v>
          </cell>
          <cell r="T2229">
            <v>11</v>
          </cell>
          <cell r="U2229" t="str">
            <v>N.A.</v>
          </cell>
          <cell r="V2229">
            <v>2125552</v>
          </cell>
          <cell r="W2229" t="str">
            <v>No</v>
          </cell>
          <cell r="X2229" t="str">
            <v>No</v>
          </cell>
          <cell r="Y2229" t="str">
            <v>Encargo</v>
          </cell>
          <cell r="AE2229">
            <v>2779</v>
          </cell>
          <cell r="AF2229" t="e">
            <v>#N/A</v>
          </cell>
          <cell r="AG2229">
            <v>51968749</v>
          </cell>
          <cell r="AH2229" t="e">
            <v>#N/A</v>
          </cell>
          <cell r="AI2229">
            <v>51741206</v>
          </cell>
          <cell r="AJ2229" t="e">
            <v>#N/A</v>
          </cell>
          <cell r="AK2229" t="str">
            <v>No</v>
          </cell>
          <cell r="AO2229" t="e">
            <v>#N/A</v>
          </cell>
        </row>
        <row r="2230">
          <cell r="A2230">
            <v>126</v>
          </cell>
          <cell r="B2230" t="str">
            <v>Asistencial</v>
          </cell>
          <cell r="C2230" t="str">
            <v>Secretario</v>
          </cell>
          <cell r="D2230" t="str">
            <v>440</v>
          </cell>
          <cell r="E2230" t="str">
            <v>17</v>
          </cell>
          <cell r="F2230">
            <v>0</v>
          </cell>
          <cell r="G2230" t="str">
            <v>Sí</v>
          </cell>
          <cell r="H2230" t="str">
            <v>Rec. Prop.</v>
          </cell>
          <cell r="I2230" t="str">
            <v>Perm.</v>
          </cell>
          <cell r="J2230" t="str">
            <v>Carrera Administrativa</v>
          </cell>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v>126</v>
          </cell>
          <cell r="AF2230" t="e">
            <v>#N/A</v>
          </cell>
          <cell r="AG2230">
            <v>0</v>
          </cell>
          <cell r="AH2230" t="e">
            <v>#N/A</v>
          </cell>
          <cell r="AI2230">
            <v>1068928023</v>
          </cell>
          <cell r="AJ2230" t="e">
            <v>#N/A</v>
          </cell>
          <cell r="AK2230" t="str">
            <v>No</v>
          </cell>
          <cell r="AN2230" t="str">
            <v>Renució al encargo</v>
          </cell>
          <cell r="AO2230" t="e">
            <v>#N/A</v>
          </cell>
        </row>
        <row r="2231">
          <cell r="A2231">
            <v>1524</v>
          </cell>
          <cell r="B2231" t="str">
            <v>Asistencial</v>
          </cell>
          <cell r="C2231" t="str">
            <v>Secretario</v>
          </cell>
          <cell r="D2231" t="str">
            <v>440</v>
          </cell>
          <cell r="E2231" t="str">
            <v>17</v>
          </cell>
          <cell r="F2231">
            <v>0</v>
          </cell>
          <cell r="G2231" t="str">
            <v>Sí</v>
          </cell>
          <cell r="H2231" t="str">
            <v>Rec. Prop.</v>
          </cell>
          <cell r="I2231" t="str">
            <v>Perm.</v>
          </cell>
          <cell r="J2231" t="str">
            <v>Carrera Administrativa</v>
          </cell>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H2231" t="e">
            <v>#N/A</v>
          </cell>
          <cell r="AI2231" t="e">
            <v>#N/A</v>
          </cell>
          <cell r="AJ2231" t="e">
            <v>#N/A</v>
          </cell>
          <cell r="AO2231" t="e">
            <v>#N/A</v>
          </cell>
        </row>
        <row r="2232">
          <cell r="A2232">
            <v>448</v>
          </cell>
          <cell r="B2232" t="str">
            <v>Asistencial</v>
          </cell>
          <cell r="C2232" t="str">
            <v>Secretario</v>
          </cell>
          <cell r="D2232" t="str">
            <v>440</v>
          </cell>
          <cell r="E2232" t="str">
            <v>17</v>
          </cell>
          <cell r="F2232">
            <v>0</v>
          </cell>
          <cell r="G2232" t="str">
            <v>Sí</v>
          </cell>
          <cell r="H2232" t="str">
            <v>Rec. Prop.</v>
          </cell>
          <cell r="I2232" t="str">
            <v>Perm.</v>
          </cell>
          <cell r="J2232" t="str">
            <v>Carrera Administrativa</v>
          </cell>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H2232" t="e">
            <v>#N/A</v>
          </cell>
          <cell r="AI2232" t="e">
            <v>#N/A</v>
          </cell>
          <cell r="AJ2232" t="e">
            <v>#N/A</v>
          </cell>
          <cell r="AO2232" t="e">
            <v>#N/A</v>
          </cell>
        </row>
        <row r="2233">
          <cell r="A2233">
            <v>369</v>
          </cell>
          <cell r="B2233" t="str">
            <v>Asistencial</v>
          </cell>
          <cell r="C2233" t="str">
            <v>Secretario</v>
          </cell>
          <cell r="D2233" t="str">
            <v>440</v>
          </cell>
          <cell r="E2233" t="str">
            <v>17</v>
          </cell>
          <cell r="F2233">
            <v>0</v>
          </cell>
          <cell r="G2233" t="str">
            <v>Sí</v>
          </cell>
          <cell r="H2233" t="str">
            <v>Rec. Prop.</v>
          </cell>
          <cell r="I2233" t="str">
            <v>Perm.</v>
          </cell>
          <cell r="J2233" t="str">
            <v>Carrera Administrativa</v>
          </cell>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H2233" t="e">
            <v>#N/A</v>
          </cell>
          <cell r="AI2233" t="e">
            <v>#N/A</v>
          </cell>
          <cell r="AJ2233" t="e">
            <v>#N/A</v>
          </cell>
          <cell r="AK2233" t="str">
            <v>No</v>
          </cell>
          <cell r="AL2233" t="str">
            <v>Si</v>
          </cell>
          <cell r="AN2233" t="str">
            <v>Lista de elegibles</v>
          </cell>
          <cell r="AO2233" t="e">
            <v>#N/A</v>
          </cell>
          <cell r="AP2233">
            <v>2</v>
          </cell>
        </row>
        <row r="2234">
          <cell r="A2234">
            <v>1909</v>
          </cell>
          <cell r="B2234" t="str">
            <v>Asistencial</v>
          </cell>
          <cell r="C2234" t="str">
            <v>Secretario</v>
          </cell>
          <cell r="D2234" t="str">
            <v>440</v>
          </cell>
          <cell r="E2234" t="str">
            <v>17</v>
          </cell>
          <cell r="F2234">
            <v>0</v>
          </cell>
          <cell r="G2234" t="str">
            <v>Sí</v>
          </cell>
          <cell r="H2234" t="str">
            <v>Rec. Prop.</v>
          </cell>
          <cell r="I2234" t="str">
            <v>Perm.</v>
          </cell>
          <cell r="J2234" t="str">
            <v>Carrera Administrativa</v>
          </cell>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H2234" t="e">
            <v>#N/A</v>
          </cell>
          <cell r="AI2234" t="e">
            <v>#N/A</v>
          </cell>
          <cell r="AJ2234" t="e">
            <v>#N/A</v>
          </cell>
          <cell r="AO2234" t="e">
            <v>#N/A</v>
          </cell>
        </row>
        <row r="2235">
          <cell r="A2235">
            <v>517</v>
          </cell>
          <cell r="B2235" t="str">
            <v>Asistencial</v>
          </cell>
          <cell r="C2235" t="str">
            <v>Secretario</v>
          </cell>
          <cell r="D2235" t="str">
            <v>440</v>
          </cell>
          <cell r="E2235" t="str">
            <v>17</v>
          </cell>
          <cell r="F2235">
            <v>0</v>
          </cell>
          <cell r="G2235" t="str">
            <v>Sí</v>
          </cell>
          <cell r="H2235" t="str">
            <v>Rec. Prop.</v>
          </cell>
          <cell r="I2235" t="str">
            <v>Perm.</v>
          </cell>
          <cell r="J2235" t="str">
            <v>Carrera Administrativa</v>
          </cell>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H2235" t="e">
            <v>#N/A</v>
          </cell>
          <cell r="AI2235" t="e">
            <v>#N/A</v>
          </cell>
          <cell r="AJ2235" t="e">
            <v>#N/A</v>
          </cell>
          <cell r="AO2235" t="e">
            <v>#N/A</v>
          </cell>
        </row>
        <row r="2236">
          <cell r="A2236">
            <v>645</v>
          </cell>
          <cell r="B2236" t="str">
            <v>Asistencial</v>
          </cell>
          <cell r="C2236" t="str">
            <v>Secretario</v>
          </cell>
          <cell r="D2236" t="str">
            <v>440</v>
          </cell>
          <cell r="E2236" t="str">
            <v>17</v>
          </cell>
          <cell r="F2236">
            <v>0</v>
          </cell>
          <cell r="G2236" t="str">
            <v>Sí</v>
          </cell>
          <cell r="H2236" t="str">
            <v>Rec. Prop.</v>
          </cell>
          <cell r="I2236" t="str">
            <v>Perm.</v>
          </cell>
          <cell r="J2236" t="str">
            <v>Carrera Administrativa</v>
          </cell>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H2236" t="e">
            <v>#N/A</v>
          </cell>
          <cell r="AI2236" t="e">
            <v>#N/A</v>
          </cell>
          <cell r="AJ2236" t="e">
            <v>#N/A</v>
          </cell>
          <cell r="AO2236" t="e">
            <v>#N/A</v>
          </cell>
        </row>
        <row r="2237">
          <cell r="A2237">
            <v>969</v>
          </cell>
          <cell r="B2237" t="str">
            <v>Asistencial</v>
          </cell>
          <cell r="C2237" t="str">
            <v>Secretario</v>
          </cell>
          <cell r="D2237" t="str">
            <v>440</v>
          </cell>
          <cell r="E2237" t="str">
            <v>17</v>
          </cell>
          <cell r="F2237">
            <v>0</v>
          </cell>
          <cell r="G2237" t="str">
            <v>Sí</v>
          </cell>
          <cell r="H2237" t="str">
            <v>Rec. Prop.</v>
          </cell>
          <cell r="I2237" t="str">
            <v>Perm.</v>
          </cell>
          <cell r="J2237" t="str">
            <v>Carrera Administrativa</v>
          </cell>
          <cell r="K2237">
            <v>52744630</v>
          </cell>
          <cell r="L2237" t="str">
            <v>AREVALO SANTAMARIA SANDRA MILENA</v>
          </cell>
          <cell r="N2237">
            <v>52744630</v>
          </cell>
          <cell r="O2237" t="str">
            <v>AREVALO SANTAMARIA SANDRA MILENA</v>
          </cell>
          <cell r="P2237" t="str">
            <v>Titular - Carrera</v>
          </cell>
          <cell r="Q2237" t="str">
            <v>Ocupado</v>
          </cell>
          <cell r="R2237" t="str">
            <v>DIRECCIÓN LOCAL DE EDUCACIÓN 05 - USME</v>
          </cell>
          <cell r="S2237" t="str">
            <v>Local</v>
          </cell>
          <cell r="T2237">
            <v>5</v>
          </cell>
          <cell r="U2237" t="str">
            <v>N.A.</v>
          </cell>
          <cell r="V2237">
            <v>2125552</v>
          </cell>
          <cell r="W2237">
            <v>32044</v>
          </cell>
          <cell r="X2237" t="str">
            <v>No</v>
          </cell>
          <cell r="Y2237" t="str">
            <v>No</v>
          </cell>
          <cell r="Z2237" t="str">
            <v>Cargo provisto con titular</v>
          </cell>
          <cell r="AE2237" t="e">
            <v>#N/A</v>
          </cell>
          <cell r="AF2237">
            <v>52744630</v>
          </cell>
          <cell r="AG2237" t="e">
            <v>#N/A</v>
          </cell>
          <cell r="AH2237" t="e">
            <v>#N/A</v>
          </cell>
          <cell r="AI2237" t="e">
            <v>#N/A</v>
          </cell>
          <cell r="AJ2237" t="e">
            <v>#N/A</v>
          </cell>
          <cell r="AK2237" t="str">
            <v>Si, encargado Fase ll</v>
          </cell>
          <cell r="AO2237">
            <v>969</v>
          </cell>
          <cell r="AP2237">
            <v>1</v>
          </cell>
        </row>
        <row r="2238">
          <cell r="A2238">
            <v>726</v>
          </cell>
          <cell r="B2238" t="str">
            <v>Asistencial</v>
          </cell>
          <cell r="C2238" t="str">
            <v>Secretario</v>
          </cell>
          <cell r="D2238" t="str">
            <v>440</v>
          </cell>
          <cell r="E2238" t="str">
            <v>17</v>
          </cell>
          <cell r="F2238">
            <v>0</v>
          </cell>
          <cell r="G2238" t="str">
            <v>Sí</v>
          </cell>
          <cell r="H2238" t="str">
            <v>Rec. Prop.</v>
          </cell>
          <cell r="I2238" t="str">
            <v>Perm.</v>
          </cell>
          <cell r="J2238" t="str">
            <v>Carrera Administrativa</v>
          </cell>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H2238" t="e">
            <v>#N/A</v>
          </cell>
          <cell r="AI2238" t="e">
            <v>#N/A</v>
          </cell>
          <cell r="AJ2238" t="e">
            <v>#N/A</v>
          </cell>
          <cell r="AO2238" t="e">
            <v>#N/A</v>
          </cell>
        </row>
        <row r="2239">
          <cell r="A2239">
            <v>644</v>
          </cell>
          <cell r="B2239" t="str">
            <v>Asistencial</v>
          </cell>
          <cell r="C2239" t="str">
            <v>Secretario</v>
          </cell>
          <cell r="D2239" t="str">
            <v>440</v>
          </cell>
          <cell r="E2239" t="str">
            <v>17</v>
          </cell>
          <cell r="F2239">
            <v>0</v>
          </cell>
          <cell r="G2239" t="str">
            <v>Sí</v>
          </cell>
          <cell r="H2239" t="str">
            <v>Rec. Prop.</v>
          </cell>
          <cell r="I2239" t="str">
            <v>Perm.</v>
          </cell>
          <cell r="J2239" t="str">
            <v>Carrera Administrativa</v>
          </cell>
          <cell r="K2239">
            <v>1016019281</v>
          </cell>
          <cell r="L2239" t="str">
            <v>AGUILAR BARRIOS STEFANY TATIANA</v>
          </cell>
          <cell r="M2239" t="str">
            <v>Encargo</v>
          </cell>
          <cell r="Q2239" t="str">
            <v>Vacante Temporal</v>
          </cell>
          <cell r="R2239" t="str">
            <v>DIRECCIÓN LOCAL DE EDUCACIÓN 01 - USAQUEN</v>
          </cell>
          <cell r="S2239" t="str">
            <v>Local</v>
          </cell>
          <cell r="T2239">
            <v>1</v>
          </cell>
          <cell r="U2239" t="str">
            <v>N.A.</v>
          </cell>
          <cell r="V2239">
            <v>2125552</v>
          </cell>
          <cell r="W2239">
            <v>32044</v>
          </cell>
          <cell r="X2239" t="str">
            <v>No</v>
          </cell>
          <cell r="Y2239" t="str">
            <v>Encargo</v>
          </cell>
          <cell r="AE2239">
            <v>644</v>
          </cell>
          <cell r="AF2239">
            <v>1016019281</v>
          </cell>
          <cell r="AG2239">
            <v>52226127</v>
          </cell>
          <cell r="AH2239" t="e">
            <v>#N/A</v>
          </cell>
          <cell r="AI2239">
            <v>1016019281</v>
          </cell>
          <cell r="AJ2239" t="e">
            <v>#N/A</v>
          </cell>
          <cell r="AK2239" t="str">
            <v>No</v>
          </cell>
          <cell r="AO2239" t="e">
            <v>#N/A</v>
          </cell>
        </row>
        <row r="2240">
          <cell r="A2240">
            <v>390</v>
          </cell>
          <cell r="B2240" t="str">
            <v>Asistencial</v>
          </cell>
          <cell r="C2240" t="str">
            <v>Auxiliar Administrativo</v>
          </cell>
          <cell r="D2240" t="str">
            <v>407</v>
          </cell>
          <cell r="E2240" t="str">
            <v>16</v>
          </cell>
          <cell r="F2240">
            <v>0</v>
          </cell>
          <cell r="G2240" t="str">
            <v>Sí</v>
          </cell>
          <cell r="H2240" t="str">
            <v>Rec. Prop.</v>
          </cell>
          <cell r="I2240" t="str">
            <v>Perm.</v>
          </cell>
          <cell r="J2240" t="str">
            <v>Carrera Administrativa</v>
          </cell>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H2240" t="e">
            <v>#N/A</v>
          </cell>
          <cell r="AI2240" t="e">
            <v>#N/A</v>
          </cell>
          <cell r="AJ2240" t="e">
            <v>#N/A</v>
          </cell>
          <cell r="AO2240" t="e">
            <v>#N/A</v>
          </cell>
        </row>
        <row r="2241">
          <cell r="A2241">
            <v>755</v>
          </cell>
          <cell r="B2241" t="str">
            <v>Asistencial</v>
          </cell>
          <cell r="C2241" t="str">
            <v>Auxiliar Administrativo</v>
          </cell>
          <cell r="D2241" t="str">
            <v>407</v>
          </cell>
          <cell r="E2241" t="str">
            <v>16</v>
          </cell>
          <cell r="F2241">
            <v>0</v>
          </cell>
          <cell r="G2241" t="str">
            <v>Sí</v>
          </cell>
          <cell r="H2241" t="str">
            <v>Rec. Prop.</v>
          </cell>
          <cell r="I2241" t="str">
            <v>Perm.</v>
          </cell>
          <cell r="J2241" t="str">
            <v>Carrera Administrativa</v>
          </cell>
          <cell r="Q2241" t="str">
            <v>Vacante Definitiva</v>
          </cell>
          <cell r="R2241" t="str">
            <v>DIRECCIÓN LOCAL DE EDUCACIÓN 03 - 17 - SANTA FE Y LA CANDELARIA</v>
          </cell>
          <cell r="S2241" t="str">
            <v>Local</v>
          </cell>
          <cell r="T2241">
            <v>3</v>
          </cell>
          <cell r="U2241" t="str">
            <v>N.A.</v>
          </cell>
          <cell r="V2241">
            <v>2065058</v>
          </cell>
          <cell r="W2241" t="str">
            <v>No</v>
          </cell>
          <cell r="X2241" t="str">
            <v>No</v>
          </cell>
          <cell r="Y2241" t="str">
            <v>Encargo</v>
          </cell>
          <cell r="Z2241" t="str">
            <v>Solicitud 1 - 15-may-20</v>
          </cell>
          <cell r="AA2241" t="str">
            <v>31898 Agotada</v>
          </cell>
          <cell r="AE2241">
            <v>755</v>
          </cell>
          <cell r="AF2241" t="e">
            <v>#N/A</v>
          </cell>
          <cell r="AG2241">
            <v>1030566027</v>
          </cell>
          <cell r="AH2241" t="e">
            <v>#N/A</v>
          </cell>
          <cell r="AI2241" t="e">
            <v>#N/A</v>
          </cell>
          <cell r="AJ2241" t="e">
            <v>#N/A</v>
          </cell>
          <cell r="AK2241" t="str">
            <v>No</v>
          </cell>
          <cell r="AN2241" t="str">
            <v>Cubierta Fase ll</v>
          </cell>
          <cell r="AO2241" t="e">
            <v>#N/A</v>
          </cell>
        </row>
        <row r="2242">
          <cell r="A2242">
            <v>1908</v>
          </cell>
          <cell r="B2242" t="str">
            <v>Asistencial</v>
          </cell>
          <cell r="C2242" t="str">
            <v>Auxiliar Administrativo</v>
          </cell>
          <cell r="D2242" t="str">
            <v>407</v>
          </cell>
          <cell r="E2242" t="str">
            <v>16</v>
          </cell>
          <cell r="F2242">
            <v>0</v>
          </cell>
          <cell r="G2242" t="str">
            <v>Sí</v>
          </cell>
          <cell r="H2242" t="str">
            <v>Rec. Prop.</v>
          </cell>
          <cell r="I2242" t="str">
            <v>Perm.</v>
          </cell>
          <cell r="J2242" t="str">
            <v>Carrera Administrativa</v>
          </cell>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t="e">
            <v>#N/A</v>
          </cell>
          <cell r="AF2242">
            <v>1015394058</v>
          </cell>
          <cell r="AG2242">
            <v>46669746</v>
          </cell>
          <cell r="AH2242">
            <v>1908</v>
          </cell>
          <cell r="AI2242" t="e">
            <v>#N/A</v>
          </cell>
          <cell r="AJ2242">
            <v>0</v>
          </cell>
          <cell r="AK2242" t="str">
            <v>No</v>
          </cell>
          <cell r="AO2242" t="e">
            <v>#N/A</v>
          </cell>
        </row>
        <row r="2243">
          <cell r="A2243">
            <v>2326</v>
          </cell>
          <cell r="B2243" t="str">
            <v>Asistencial</v>
          </cell>
          <cell r="C2243" t="str">
            <v>Auxiliar Administrativo</v>
          </cell>
          <cell r="D2243" t="str">
            <v>407</v>
          </cell>
          <cell r="E2243" t="str">
            <v>16</v>
          </cell>
          <cell r="F2243">
            <v>0</v>
          </cell>
          <cell r="G2243" t="str">
            <v>Sí</v>
          </cell>
          <cell r="H2243" t="str">
            <v>Rec. Prop.</v>
          </cell>
          <cell r="I2243" t="str">
            <v>Perm.</v>
          </cell>
          <cell r="J2243" t="str">
            <v>Carrera Administrativa</v>
          </cell>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H2243" t="e">
            <v>#N/A</v>
          </cell>
          <cell r="AI2243" t="e">
            <v>#N/A</v>
          </cell>
          <cell r="AJ2243" t="e">
            <v>#N/A</v>
          </cell>
          <cell r="AO2243" t="e">
            <v>#N/A</v>
          </cell>
        </row>
        <row r="2244">
          <cell r="A2244">
            <v>440</v>
          </cell>
          <cell r="B2244" t="str">
            <v>Asistencial</v>
          </cell>
          <cell r="C2244" t="str">
            <v>Auxiliar Administrativo</v>
          </cell>
          <cell r="D2244" t="str">
            <v>407</v>
          </cell>
          <cell r="E2244" t="str">
            <v>16</v>
          </cell>
          <cell r="F2244">
            <v>0</v>
          </cell>
          <cell r="G2244" t="str">
            <v>Sí</v>
          </cell>
          <cell r="H2244" t="str">
            <v>Rec. Prop.</v>
          </cell>
          <cell r="I2244" t="str">
            <v>Perm.</v>
          </cell>
          <cell r="J2244" t="str">
            <v>Carrera Administrativa</v>
          </cell>
          <cell r="K2244">
            <v>4090730</v>
          </cell>
          <cell r="L2244" t="str">
            <v>RAMIREZ CUBIDES JOSE EVARISTO</v>
          </cell>
          <cell r="M2244" t="str">
            <v>P. Prueba - Otra Entidad</v>
          </cell>
          <cell r="N2244">
            <v>52738161</v>
          </cell>
          <cell r="O2244" t="str">
            <v>ORTIZ MORALES INGRID PATRICIA</v>
          </cell>
          <cell r="P2244" t="str">
            <v>Encargo Vac Tem</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t="e">
            <v>#N/A</v>
          </cell>
          <cell r="AF2244" t="e">
            <v>#N/A</v>
          </cell>
          <cell r="AG2244" t="e">
            <v>#N/A</v>
          </cell>
          <cell r="AH2244">
            <v>440</v>
          </cell>
          <cell r="AI2244" t="e">
            <v>#N/A</v>
          </cell>
          <cell r="AJ2244">
            <v>52738161</v>
          </cell>
          <cell r="AO2244" t="e">
            <v>#N/A</v>
          </cell>
        </row>
        <row r="2245">
          <cell r="A2245">
            <v>79</v>
          </cell>
          <cell r="B2245" t="str">
            <v>Asistencial</v>
          </cell>
          <cell r="C2245" t="str">
            <v>Secretario</v>
          </cell>
          <cell r="D2245" t="str">
            <v>440</v>
          </cell>
          <cell r="E2245" t="str">
            <v>16</v>
          </cell>
          <cell r="F2245">
            <v>0</v>
          </cell>
          <cell r="G2245" t="str">
            <v>Sí</v>
          </cell>
          <cell r="H2245" t="str">
            <v>Rec. Prop.</v>
          </cell>
          <cell r="I2245" t="str">
            <v>Perm.</v>
          </cell>
          <cell r="J2245" t="str">
            <v>Carrera Administrativa</v>
          </cell>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H2245" t="e">
            <v>#N/A</v>
          </cell>
          <cell r="AI2245" t="e">
            <v>#N/A</v>
          </cell>
          <cell r="AJ2245" t="e">
            <v>#N/A</v>
          </cell>
          <cell r="AO2245" t="e">
            <v>#N/A</v>
          </cell>
        </row>
        <row r="2246">
          <cell r="A2246">
            <v>78</v>
          </cell>
          <cell r="B2246" t="str">
            <v>Asistencial</v>
          </cell>
          <cell r="C2246" t="str">
            <v>Secretario</v>
          </cell>
          <cell r="D2246" t="str">
            <v>440</v>
          </cell>
          <cell r="E2246" t="str">
            <v>16</v>
          </cell>
          <cell r="F2246">
            <v>0</v>
          </cell>
          <cell r="G2246" t="str">
            <v>Sí</v>
          </cell>
          <cell r="H2246" t="str">
            <v>Rec. Prop.</v>
          </cell>
          <cell r="I2246" t="str">
            <v>Perm.</v>
          </cell>
          <cell r="J2246" t="str">
            <v>Carrera Administrativa</v>
          </cell>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H2246" t="e">
            <v>#N/A</v>
          </cell>
          <cell r="AI2246" t="e">
            <v>#N/A</v>
          </cell>
          <cell r="AJ2246" t="e">
            <v>#N/A</v>
          </cell>
          <cell r="AO2246" t="e">
            <v>#N/A</v>
          </cell>
        </row>
        <row r="2247">
          <cell r="A2247">
            <v>315</v>
          </cell>
          <cell r="B2247" t="str">
            <v>Asistencial</v>
          </cell>
          <cell r="C2247" t="str">
            <v>Secretario</v>
          </cell>
          <cell r="D2247" t="str">
            <v>440</v>
          </cell>
          <cell r="E2247" t="str">
            <v>16</v>
          </cell>
          <cell r="F2247">
            <v>0</v>
          </cell>
          <cell r="G2247" t="str">
            <v>Sí</v>
          </cell>
          <cell r="H2247" t="str">
            <v>Rec. Prop.</v>
          </cell>
          <cell r="I2247" t="str">
            <v>Perm.</v>
          </cell>
          <cell r="J2247" t="str">
            <v>Carrera Administrativa</v>
          </cell>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H2247" t="e">
            <v>#N/A</v>
          </cell>
          <cell r="AI2247" t="e">
            <v>#N/A</v>
          </cell>
          <cell r="AJ2247" t="e">
            <v>#N/A</v>
          </cell>
          <cell r="AO2247" t="e">
            <v>#N/A</v>
          </cell>
        </row>
        <row r="2248">
          <cell r="A2248">
            <v>2602</v>
          </cell>
          <cell r="B2248" t="str">
            <v>Asistencial</v>
          </cell>
          <cell r="C2248" t="str">
            <v>Auxiliar Administrativo</v>
          </cell>
          <cell r="D2248" t="str">
            <v>407</v>
          </cell>
          <cell r="E2248" t="str">
            <v>15</v>
          </cell>
          <cell r="F2248">
            <v>0</v>
          </cell>
          <cell r="G2248" t="str">
            <v>Sí</v>
          </cell>
          <cell r="H2248" t="str">
            <v>Rec. Prop.</v>
          </cell>
          <cell r="I2248" t="str">
            <v>Perm.</v>
          </cell>
          <cell r="J2248" t="str">
            <v>Carrera Administrativa</v>
          </cell>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v>53048957</v>
          </cell>
          <cell r="AG2248" t="e">
            <v>#N/A</v>
          </cell>
          <cell r="AH2248" t="e">
            <v>#N/A</v>
          </cell>
          <cell r="AI2248" t="e">
            <v>#N/A</v>
          </cell>
          <cell r="AJ2248" t="e">
            <v>#N/A</v>
          </cell>
          <cell r="AK2248" t="str">
            <v>No</v>
          </cell>
          <cell r="AN2248" t="str">
            <v>No se posesionó en el encargo</v>
          </cell>
          <cell r="AO2248" t="e">
            <v>#N/A</v>
          </cell>
        </row>
        <row r="2249">
          <cell r="A2249">
            <v>729</v>
          </cell>
          <cell r="B2249" t="str">
            <v>Asistencial</v>
          </cell>
          <cell r="C2249" t="str">
            <v>Auxiliar Administrativo</v>
          </cell>
          <cell r="D2249" t="str">
            <v>407</v>
          </cell>
          <cell r="E2249" t="str">
            <v>14</v>
          </cell>
          <cell r="F2249" t="str">
            <v>Excede Dec.</v>
          </cell>
          <cell r="G2249" t="str">
            <v>No - CdGr</v>
          </cell>
          <cell r="H2249" t="str">
            <v>SGP</v>
          </cell>
          <cell r="I2249" t="str">
            <v>Perm.</v>
          </cell>
          <cell r="J2249" t="str">
            <v>Carrera Administrativa</v>
          </cell>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H2249" t="e">
            <v>#N/A</v>
          </cell>
          <cell r="AI2249" t="e">
            <v>#N/A</v>
          </cell>
          <cell r="AJ2249" t="e">
            <v>#N/A</v>
          </cell>
          <cell r="AO2249" t="e">
            <v>#N/A</v>
          </cell>
        </row>
        <row r="2250">
          <cell r="A2250">
            <v>2263</v>
          </cell>
          <cell r="B2250" t="str">
            <v>Asistencial</v>
          </cell>
          <cell r="C2250" t="str">
            <v>Auxiliar Administrativo</v>
          </cell>
          <cell r="D2250" t="str">
            <v>407</v>
          </cell>
          <cell r="E2250" t="str">
            <v>14</v>
          </cell>
          <cell r="F2250" t="str">
            <v>Excede Dec.</v>
          </cell>
          <cell r="G2250" t="str">
            <v>No - CdGr</v>
          </cell>
          <cell r="H2250" t="str">
            <v>SGP</v>
          </cell>
          <cell r="I2250" t="str">
            <v>Perm.</v>
          </cell>
          <cell r="J2250" t="str">
            <v>Carrera Administrativa</v>
          </cell>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H2250" t="e">
            <v>#N/A</v>
          </cell>
          <cell r="AI2250" t="e">
            <v>#N/A</v>
          </cell>
          <cell r="AJ2250" t="e">
            <v>#N/A</v>
          </cell>
          <cell r="AO2250" t="e">
            <v>#N/A</v>
          </cell>
        </row>
        <row r="2251">
          <cell r="A2251">
            <v>2760</v>
          </cell>
          <cell r="B2251" t="str">
            <v>Asistencial</v>
          </cell>
          <cell r="C2251" t="str">
            <v>Auxiliar Administrativo</v>
          </cell>
          <cell r="D2251" t="str">
            <v>407</v>
          </cell>
          <cell r="E2251" t="str">
            <v>14</v>
          </cell>
          <cell r="F2251" t="str">
            <v>Excede Dec.</v>
          </cell>
          <cell r="G2251" t="str">
            <v>No - CdGr</v>
          </cell>
          <cell r="H2251" t="str">
            <v>SGP</v>
          </cell>
          <cell r="I2251" t="str">
            <v>Perm.</v>
          </cell>
          <cell r="J2251" t="str">
            <v>Carrera Administrativa</v>
          </cell>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H2251" t="e">
            <v>#N/A</v>
          </cell>
          <cell r="AI2251" t="e">
            <v>#N/A</v>
          </cell>
          <cell r="AJ2251" t="e">
            <v>#N/A</v>
          </cell>
          <cell r="AO2251" t="e">
            <v>#N/A</v>
          </cell>
        </row>
        <row r="2252">
          <cell r="A2252">
            <v>926</v>
          </cell>
          <cell r="B2252" t="str">
            <v>Asistencial</v>
          </cell>
          <cell r="C2252" t="str">
            <v>Auxiliar Administrativo</v>
          </cell>
          <cell r="D2252" t="str">
            <v>407</v>
          </cell>
          <cell r="E2252" t="str">
            <v>14</v>
          </cell>
          <cell r="F2252" t="str">
            <v>Excede Dec.</v>
          </cell>
          <cell r="G2252" t="str">
            <v>No - CdGr</v>
          </cell>
          <cell r="H2252" t="str">
            <v>SGP</v>
          </cell>
          <cell r="I2252" t="str">
            <v>Perm.</v>
          </cell>
          <cell r="J2252" t="str">
            <v>Carrera Administrativa</v>
          </cell>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H2252" t="e">
            <v>#N/A</v>
          </cell>
          <cell r="AI2252" t="e">
            <v>#N/A</v>
          </cell>
          <cell r="AJ2252" t="e">
            <v>#N/A</v>
          </cell>
          <cell r="AO2252" t="e">
            <v>#N/A</v>
          </cell>
        </row>
        <row r="2253">
          <cell r="A2253">
            <v>237</v>
          </cell>
          <cell r="B2253" t="str">
            <v>Asistencial</v>
          </cell>
          <cell r="C2253" t="str">
            <v>Auxiliar Administrativo</v>
          </cell>
          <cell r="D2253" t="str">
            <v>407</v>
          </cell>
          <cell r="E2253" t="str">
            <v>14</v>
          </cell>
          <cell r="F2253">
            <v>0</v>
          </cell>
          <cell r="G2253" t="str">
            <v>No - CdGr</v>
          </cell>
          <cell r="H2253" t="str">
            <v>Rec. Prop.</v>
          </cell>
          <cell r="I2253" t="str">
            <v>Perm.</v>
          </cell>
          <cell r="J2253" t="str">
            <v>Carrera Administrativa</v>
          </cell>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H2253" t="e">
            <v>#N/A</v>
          </cell>
          <cell r="AI2253" t="e">
            <v>#N/A</v>
          </cell>
          <cell r="AJ2253" t="e">
            <v>#N/A</v>
          </cell>
          <cell r="AK2253" t="str">
            <v>No</v>
          </cell>
          <cell r="AO2253" t="e">
            <v>#N/A</v>
          </cell>
          <cell r="AP2253">
            <v>11</v>
          </cell>
        </row>
        <row r="2254">
          <cell r="A2254">
            <v>2081</v>
          </cell>
          <cell r="B2254" t="str">
            <v>Asistencial</v>
          </cell>
          <cell r="C2254" t="str">
            <v>Auxiliar Administrativo</v>
          </cell>
          <cell r="D2254" t="str">
            <v>407</v>
          </cell>
          <cell r="E2254" t="str">
            <v>14</v>
          </cell>
          <cell r="F2254">
            <v>0</v>
          </cell>
          <cell r="G2254" t="str">
            <v>No - CdGr</v>
          </cell>
          <cell r="H2254" t="str">
            <v>SGP</v>
          </cell>
          <cell r="I2254" t="str">
            <v>Perm.</v>
          </cell>
          <cell r="J2254" t="str">
            <v>Carrera Administrativa</v>
          </cell>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H2254" t="e">
            <v>#N/A</v>
          </cell>
          <cell r="AI2254">
            <v>52286304</v>
          </cell>
          <cell r="AJ2254" t="e">
            <v>#N/A</v>
          </cell>
          <cell r="AK2254" t="str">
            <v>No</v>
          </cell>
          <cell r="AO2254" t="e">
            <v>#N/A</v>
          </cell>
          <cell r="AP2254">
            <v>11</v>
          </cell>
        </row>
        <row r="2255">
          <cell r="A2255">
            <v>2262</v>
          </cell>
          <cell r="B2255" t="str">
            <v>Asistencial</v>
          </cell>
          <cell r="C2255" t="str">
            <v>Auxiliar Administrativo</v>
          </cell>
          <cell r="D2255" t="str">
            <v>407</v>
          </cell>
          <cell r="E2255" t="str">
            <v>14</v>
          </cell>
          <cell r="F2255" t="str">
            <v>Excede Dec.</v>
          </cell>
          <cell r="G2255" t="str">
            <v>No - CdGr</v>
          </cell>
          <cell r="H2255" t="str">
            <v>SGP</v>
          </cell>
          <cell r="I2255" t="str">
            <v>Perm.</v>
          </cell>
          <cell r="J2255" t="str">
            <v>Carrera Administrativa</v>
          </cell>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H2255" t="e">
            <v>#N/A</v>
          </cell>
          <cell r="AI2255" t="e">
            <v>#N/A</v>
          </cell>
          <cell r="AJ2255" t="e">
            <v>#N/A</v>
          </cell>
          <cell r="AK2255" t="str">
            <v>No</v>
          </cell>
          <cell r="AO2255" t="e">
            <v>#N/A</v>
          </cell>
          <cell r="AP2255">
            <v>11</v>
          </cell>
        </row>
        <row r="2256">
          <cell r="A2256">
            <v>2445</v>
          </cell>
          <cell r="B2256" t="str">
            <v>Asistencial</v>
          </cell>
          <cell r="C2256" t="str">
            <v>Auxiliar Administrativo</v>
          </cell>
          <cell r="D2256" t="str">
            <v>407</v>
          </cell>
          <cell r="E2256" t="str">
            <v>14</v>
          </cell>
          <cell r="F2256" t="str">
            <v>Excede Dec.</v>
          </cell>
          <cell r="G2256" t="str">
            <v>No - CdGr</v>
          </cell>
          <cell r="H2256" t="str">
            <v>SGP</v>
          </cell>
          <cell r="I2256" t="str">
            <v>Perm.</v>
          </cell>
          <cell r="J2256" t="str">
            <v>Carrera Administrativa</v>
          </cell>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H2256" t="e">
            <v>#N/A</v>
          </cell>
          <cell r="AI2256" t="e">
            <v>#N/A</v>
          </cell>
          <cell r="AJ2256" t="e">
            <v>#N/A</v>
          </cell>
          <cell r="AO2256" t="e">
            <v>#N/A</v>
          </cell>
        </row>
        <row r="2257">
          <cell r="A2257">
            <v>1350</v>
          </cell>
          <cell r="B2257" t="str">
            <v>Asistencial</v>
          </cell>
          <cell r="C2257" t="str">
            <v>Auxiliar Administrativo</v>
          </cell>
          <cell r="D2257" t="str">
            <v>407</v>
          </cell>
          <cell r="E2257" t="str">
            <v>14</v>
          </cell>
          <cell r="F2257" t="str">
            <v>Excede Dec.</v>
          </cell>
          <cell r="G2257" t="str">
            <v>No - CdGr</v>
          </cell>
          <cell r="H2257" t="str">
            <v>SGP</v>
          </cell>
          <cell r="I2257" t="str">
            <v>Perm.</v>
          </cell>
          <cell r="J2257" t="str">
            <v>Carrera Administrativa</v>
          </cell>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H2257" t="e">
            <v>#N/A</v>
          </cell>
          <cell r="AI2257" t="e">
            <v>#N/A</v>
          </cell>
          <cell r="AJ2257" t="e">
            <v>#N/A</v>
          </cell>
          <cell r="AO2257" t="e">
            <v>#N/A</v>
          </cell>
        </row>
        <row r="2258">
          <cell r="A2258">
            <v>949</v>
          </cell>
          <cell r="B2258" t="str">
            <v>Asistencial</v>
          </cell>
          <cell r="C2258" t="str">
            <v>Auxiliar Administrativo</v>
          </cell>
          <cell r="D2258" t="str">
            <v>407</v>
          </cell>
          <cell r="E2258" t="str">
            <v>14</v>
          </cell>
          <cell r="F2258" t="str">
            <v>Excede Dec.</v>
          </cell>
          <cell r="G2258" t="str">
            <v>No - CdGr</v>
          </cell>
          <cell r="H2258" t="str">
            <v>SGP</v>
          </cell>
          <cell r="I2258" t="str">
            <v>Perm.</v>
          </cell>
          <cell r="J2258" t="str">
            <v>Carrera Administrativa</v>
          </cell>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H2258" t="e">
            <v>#N/A</v>
          </cell>
          <cell r="AI2258" t="e">
            <v>#N/A</v>
          </cell>
          <cell r="AJ2258" t="e">
            <v>#N/A</v>
          </cell>
          <cell r="AK2258" t="str">
            <v>No</v>
          </cell>
          <cell r="AO2258" t="e">
            <v>#N/A</v>
          </cell>
          <cell r="AP2258">
            <v>11</v>
          </cell>
        </row>
        <row r="2259">
          <cell r="A2259">
            <v>2979</v>
          </cell>
          <cell r="B2259" t="str">
            <v>Asistencial</v>
          </cell>
          <cell r="C2259" t="str">
            <v>Auxiliar Administrativo</v>
          </cell>
          <cell r="D2259" t="str">
            <v>407</v>
          </cell>
          <cell r="E2259" t="str">
            <v>14</v>
          </cell>
          <cell r="F2259">
            <v>0</v>
          </cell>
          <cell r="G2259" t="str">
            <v>No - CdGr</v>
          </cell>
          <cell r="H2259" t="str">
            <v>SGP</v>
          </cell>
          <cell r="I2259" t="str">
            <v>Perm.</v>
          </cell>
          <cell r="J2259" t="str">
            <v>Carrera Administrativa</v>
          </cell>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H2259" t="e">
            <v>#N/A</v>
          </cell>
          <cell r="AI2259" t="e">
            <v>#N/A</v>
          </cell>
          <cell r="AJ2259" t="e">
            <v>#N/A</v>
          </cell>
          <cell r="AO2259" t="e">
            <v>#N/A</v>
          </cell>
        </row>
        <row r="2260">
          <cell r="A2260">
            <v>891</v>
          </cell>
          <cell r="B2260" t="str">
            <v>Asistencial</v>
          </cell>
          <cell r="C2260" t="str">
            <v>Auxiliar Administrativo</v>
          </cell>
          <cell r="D2260" t="str">
            <v>407</v>
          </cell>
          <cell r="E2260" t="str">
            <v>14</v>
          </cell>
          <cell r="F2260" t="str">
            <v>Excede Dec.</v>
          </cell>
          <cell r="G2260" t="str">
            <v>No - CdGr</v>
          </cell>
          <cell r="H2260" t="str">
            <v>SGP</v>
          </cell>
          <cell r="I2260" t="str">
            <v>Perm.</v>
          </cell>
          <cell r="J2260" t="str">
            <v>Carrera Administrativa</v>
          </cell>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H2260" t="e">
            <v>#N/A</v>
          </cell>
          <cell r="AI2260" t="e">
            <v>#N/A</v>
          </cell>
          <cell r="AJ2260" t="e">
            <v>#N/A</v>
          </cell>
          <cell r="AO2260" t="e">
            <v>#N/A</v>
          </cell>
        </row>
        <row r="2261">
          <cell r="A2261">
            <v>208</v>
          </cell>
          <cell r="B2261" t="str">
            <v>Asistencial</v>
          </cell>
          <cell r="C2261" t="str">
            <v>Auxiliar Administrativo</v>
          </cell>
          <cell r="D2261" t="str">
            <v>407</v>
          </cell>
          <cell r="E2261" t="str">
            <v>14</v>
          </cell>
          <cell r="F2261">
            <v>0</v>
          </cell>
          <cell r="G2261" t="str">
            <v>No - CdGr</v>
          </cell>
          <cell r="H2261" t="str">
            <v>Rec. Prop.</v>
          </cell>
          <cell r="I2261" t="str">
            <v>Perm.</v>
          </cell>
          <cell r="J2261" t="str">
            <v>Carrera Administrativa</v>
          </cell>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v>79289410</v>
          </cell>
          <cell r="AG2261" t="e">
            <v>#N/A</v>
          </cell>
          <cell r="AH2261" t="e">
            <v>#N/A</v>
          </cell>
          <cell r="AI2261" t="e">
            <v>#N/A</v>
          </cell>
          <cell r="AJ2261" t="e">
            <v>#N/A</v>
          </cell>
          <cell r="AK2261" t="str">
            <v>No</v>
          </cell>
          <cell r="AN2261" t="str">
            <v>Excedentes</v>
          </cell>
          <cell r="AO2261" t="e">
            <v>#N/A</v>
          </cell>
        </row>
        <row r="2262">
          <cell r="A2262">
            <v>1181</v>
          </cell>
          <cell r="B2262" t="str">
            <v>Asistencial</v>
          </cell>
          <cell r="C2262" t="str">
            <v>Auxiliar Administrativo</v>
          </cell>
          <cell r="D2262" t="str">
            <v>407</v>
          </cell>
          <cell r="E2262" t="str">
            <v>14</v>
          </cell>
          <cell r="F2262">
            <v>0</v>
          </cell>
          <cell r="G2262" t="str">
            <v>No - CdGr</v>
          </cell>
          <cell r="H2262" t="str">
            <v>Rec. Prop.</v>
          </cell>
          <cell r="I2262" t="str">
            <v>Perm.</v>
          </cell>
          <cell r="J2262" t="str">
            <v>Carrera Administrativa</v>
          </cell>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H2262" t="e">
            <v>#N/A</v>
          </cell>
          <cell r="AI2262" t="e">
            <v>#N/A</v>
          </cell>
          <cell r="AJ2262" t="e">
            <v>#N/A</v>
          </cell>
          <cell r="AO2262" t="e">
            <v>#N/A</v>
          </cell>
        </row>
        <row r="2263">
          <cell r="A2263">
            <v>1395</v>
          </cell>
          <cell r="B2263" t="str">
            <v>Asistencial</v>
          </cell>
          <cell r="C2263" t="str">
            <v>Auxiliar Administrativo</v>
          </cell>
          <cell r="D2263" t="str">
            <v>407</v>
          </cell>
          <cell r="E2263" t="str">
            <v>14</v>
          </cell>
          <cell r="F2263" t="str">
            <v>Excede Dec.</v>
          </cell>
          <cell r="G2263" t="str">
            <v>No - CdGr</v>
          </cell>
          <cell r="H2263" t="str">
            <v>SGP</v>
          </cell>
          <cell r="I2263" t="str">
            <v>Perm.</v>
          </cell>
          <cell r="J2263" t="str">
            <v>Carrera Administrativa</v>
          </cell>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H2263" t="e">
            <v>#N/A</v>
          </cell>
          <cell r="AI2263" t="e">
            <v>#N/A</v>
          </cell>
          <cell r="AJ2263" t="e">
            <v>#N/A</v>
          </cell>
          <cell r="AO2263" t="e">
            <v>#N/A</v>
          </cell>
        </row>
        <row r="2264">
          <cell r="A2264">
            <v>1719</v>
          </cell>
          <cell r="B2264" t="str">
            <v>Asistencial</v>
          </cell>
          <cell r="C2264" t="str">
            <v>Auxiliar Administrativo</v>
          </cell>
          <cell r="D2264" t="str">
            <v>407</v>
          </cell>
          <cell r="E2264" t="str">
            <v>14</v>
          </cell>
          <cell r="F2264" t="str">
            <v>Excede Dec.</v>
          </cell>
          <cell r="G2264" t="str">
            <v>No - CdGr</v>
          </cell>
          <cell r="H2264" t="str">
            <v>SGP</v>
          </cell>
          <cell r="I2264" t="str">
            <v>Perm.</v>
          </cell>
          <cell r="J2264" t="str">
            <v>Carrera Administrativa</v>
          </cell>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H2264" t="e">
            <v>#N/A</v>
          </cell>
          <cell r="AI2264" t="e">
            <v>#N/A</v>
          </cell>
          <cell r="AJ2264" t="e">
            <v>#N/A</v>
          </cell>
          <cell r="AO2264" t="e">
            <v>#N/A</v>
          </cell>
        </row>
        <row r="2265">
          <cell r="A2265">
            <v>2884</v>
          </cell>
          <cell r="B2265" t="str">
            <v>Asistencial</v>
          </cell>
          <cell r="C2265" t="str">
            <v>Auxiliar Administrativo</v>
          </cell>
          <cell r="D2265" t="str">
            <v>407</v>
          </cell>
          <cell r="E2265" t="str">
            <v>14</v>
          </cell>
          <cell r="F2265" t="str">
            <v>Excede Dec.</v>
          </cell>
          <cell r="G2265" t="str">
            <v>No - CdGr</v>
          </cell>
          <cell r="H2265" t="str">
            <v>SGP</v>
          </cell>
          <cell r="I2265" t="str">
            <v>Perm.</v>
          </cell>
          <cell r="J2265" t="str">
            <v>Carrera Administrativa</v>
          </cell>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H2265" t="e">
            <v>#N/A</v>
          </cell>
          <cell r="AI2265" t="e">
            <v>#N/A</v>
          </cell>
          <cell r="AJ2265" t="e">
            <v>#N/A</v>
          </cell>
          <cell r="AO2265" t="e">
            <v>#N/A</v>
          </cell>
        </row>
        <row r="2266">
          <cell r="A2266">
            <v>363</v>
          </cell>
          <cell r="B2266" t="str">
            <v>Asistencial</v>
          </cell>
          <cell r="C2266" t="str">
            <v>Auxiliar Administrativo</v>
          </cell>
          <cell r="D2266" t="str">
            <v>407</v>
          </cell>
          <cell r="E2266" t="str">
            <v>14</v>
          </cell>
          <cell r="F2266">
            <v>0</v>
          </cell>
          <cell r="G2266" t="str">
            <v>No - CdGr</v>
          </cell>
          <cell r="H2266" t="str">
            <v>Rec. Prop.</v>
          </cell>
          <cell r="I2266" t="str">
            <v>Perm.</v>
          </cell>
          <cell r="J2266" t="str">
            <v>Carrera Administrativa</v>
          </cell>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H2266" t="e">
            <v>#N/A</v>
          </cell>
          <cell r="AI2266" t="e">
            <v>#N/A</v>
          </cell>
          <cell r="AJ2266" t="e">
            <v>#N/A</v>
          </cell>
          <cell r="AO2266" t="e">
            <v>#N/A</v>
          </cell>
        </row>
        <row r="2267">
          <cell r="A2267">
            <v>2366</v>
          </cell>
          <cell r="B2267" t="str">
            <v>Asistencial</v>
          </cell>
          <cell r="C2267" t="str">
            <v>Auxiliar Administrativo</v>
          </cell>
          <cell r="D2267" t="str">
            <v>407</v>
          </cell>
          <cell r="E2267" t="str">
            <v>14</v>
          </cell>
          <cell r="F2267" t="str">
            <v>Excede Dec.</v>
          </cell>
          <cell r="G2267" t="str">
            <v>No - CdGr</v>
          </cell>
          <cell r="H2267" t="str">
            <v>SGP</v>
          </cell>
          <cell r="I2267" t="str">
            <v>Perm.</v>
          </cell>
          <cell r="J2267" t="str">
            <v>Carrera Administrativa</v>
          </cell>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H2267" t="e">
            <v>#N/A</v>
          </cell>
          <cell r="AI2267" t="e">
            <v>#N/A</v>
          </cell>
          <cell r="AJ2267" t="e">
            <v>#N/A</v>
          </cell>
          <cell r="AO2267" t="e">
            <v>#N/A</v>
          </cell>
        </row>
        <row r="2268">
          <cell r="A2268">
            <v>967</v>
          </cell>
          <cell r="B2268" t="str">
            <v>Asistencial</v>
          </cell>
          <cell r="C2268" t="str">
            <v>Auxiliar Administrativo</v>
          </cell>
          <cell r="D2268" t="str">
            <v>407</v>
          </cell>
          <cell r="E2268" t="str">
            <v>14</v>
          </cell>
          <cell r="F2268">
            <v>0</v>
          </cell>
          <cell r="G2268" t="str">
            <v>No - CdGr</v>
          </cell>
          <cell r="H2268" t="str">
            <v>Rec. Prop.</v>
          </cell>
          <cell r="I2268" t="str">
            <v>Perm.</v>
          </cell>
          <cell r="J2268" t="str">
            <v>Carrera Administrativa</v>
          </cell>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H2268" t="e">
            <v>#N/A</v>
          </cell>
          <cell r="AI2268" t="e">
            <v>#N/A</v>
          </cell>
          <cell r="AJ2268" t="e">
            <v>#N/A</v>
          </cell>
          <cell r="AO2268" t="e">
            <v>#N/A</v>
          </cell>
        </row>
        <row r="2269">
          <cell r="A2269">
            <v>2272</v>
          </cell>
          <cell r="B2269" t="str">
            <v>Asistencial</v>
          </cell>
          <cell r="C2269" t="str">
            <v>Auxiliar Administrativo</v>
          </cell>
          <cell r="D2269" t="str">
            <v>407</v>
          </cell>
          <cell r="E2269" t="str">
            <v>14</v>
          </cell>
          <cell r="F2269" t="str">
            <v>Excede Dec.</v>
          </cell>
          <cell r="G2269" t="str">
            <v>No - CdGr</v>
          </cell>
          <cell r="H2269" t="str">
            <v>SGP</v>
          </cell>
          <cell r="I2269" t="str">
            <v>Perm.</v>
          </cell>
          <cell r="J2269" t="str">
            <v>Carrera Administrativa</v>
          </cell>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H2269" t="e">
            <v>#N/A</v>
          </cell>
          <cell r="AI2269" t="e">
            <v>#N/A</v>
          </cell>
          <cell r="AJ2269" t="e">
            <v>#N/A</v>
          </cell>
          <cell r="AO2269" t="e">
            <v>#N/A</v>
          </cell>
        </row>
        <row r="2270">
          <cell r="A2270">
            <v>482</v>
          </cell>
          <cell r="B2270" t="str">
            <v>Asistencial</v>
          </cell>
          <cell r="C2270" t="str">
            <v>Auxiliar Administrativo</v>
          </cell>
          <cell r="D2270" t="str">
            <v>407</v>
          </cell>
          <cell r="E2270" t="str">
            <v>14</v>
          </cell>
          <cell r="F2270">
            <v>0</v>
          </cell>
          <cell r="G2270" t="str">
            <v>No - CdGr</v>
          </cell>
          <cell r="H2270" t="str">
            <v>Rec. Prop.</v>
          </cell>
          <cell r="I2270" t="str">
            <v>Perm.</v>
          </cell>
          <cell r="J2270" t="str">
            <v>Carrera Administrativa</v>
          </cell>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H2270" t="e">
            <v>#N/A</v>
          </cell>
          <cell r="AI2270" t="e">
            <v>#N/A</v>
          </cell>
          <cell r="AJ2270" t="e">
            <v>#N/A</v>
          </cell>
          <cell r="AO2270" t="e">
            <v>#N/A</v>
          </cell>
        </row>
        <row r="2271">
          <cell r="A2271">
            <v>1778</v>
          </cell>
          <cell r="B2271" t="str">
            <v>Asistencial</v>
          </cell>
          <cell r="C2271" t="str">
            <v>Auxiliar Administrativo</v>
          </cell>
          <cell r="D2271" t="str">
            <v>407</v>
          </cell>
          <cell r="E2271" t="str">
            <v>14</v>
          </cell>
          <cell r="F2271" t="str">
            <v>Excede Dec.</v>
          </cell>
          <cell r="G2271" t="str">
            <v>No - CdGr</v>
          </cell>
          <cell r="H2271" t="str">
            <v>SGP</v>
          </cell>
          <cell r="I2271" t="str">
            <v>Perm.</v>
          </cell>
          <cell r="J2271" t="str">
            <v>Carrera Administrativa</v>
          </cell>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H2271" t="e">
            <v>#N/A</v>
          </cell>
          <cell r="AI2271" t="e">
            <v>#N/A</v>
          </cell>
          <cell r="AJ2271" t="e">
            <v>#N/A</v>
          </cell>
          <cell r="AO2271" t="e">
            <v>#N/A</v>
          </cell>
        </row>
        <row r="2272">
          <cell r="A2272">
            <v>641</v>
          </cell>
          <cell r="B2272" t="str">
            <v>Asistencial</v>
          </cell>
          <cell r="C2272" t="str">
            <v>Auxiliar Administrativo</v>
          </cell>
          <cell r="D2272" t="str">
            <v>407</v>
          </cell>
          <cell r="E2272" t="str">
            <v>14</v>
          </cell>
          <cell r="F2272">
            <v>0</v>
          </cell>
          <cell r="G2272" t="str">
            <v>No - CdGr</v>
          </cell>
          <cell r="H2272" t="str">
            <v>Rec. Prop.</v>
          </cell>
          <cell r="I2272" t="str">
            <v>Perm.</v>
          </cell>
          <cell r="J2272" t="str">
            <v>Carrera Administrativa</v>
          </cell>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H2272" t="e">
            <v>#N/A</v>
          </cell>
          <cell r="AI2272" t="e">
            <v>#N/A</v>
          </cell>
          <cell r="AJ2272" t="e">
            <v>#N/A</v>
          </cell>
          <cell r="AO2272" t="e">
            <v>#N/A</v>
          </cell>
        </row>
        <row r="2273">
          <cell r="A2273">
            <v>2008</v>
          </cell>
          <cell r="B2273" t="str">
            <v>Asistencial</v>
          </cell>
          <cell r="C2273" t="str">
            <v>Auxiliar Administrativo</v>
          </cell>
          <cell r="D2273" t="str">
            <v>407</v>
          </cell>
          <cell r="E2273" t="str">
            <v>14</v>
          </cell>
          <cell r="F2273" t="str">
            <v>Excede Dec.</v>
          </cell>
          <cell r="G2273" t="str">
            <v>No - CdGr</v>
          </cell>
          <cell r="H2273" t="str">
            <v>SGP</v>
          </cell>
          <cell r="I2273" t="str">
            <v>Perm.</v>
          </cell>
          <cell r="J2273" t="str">
            <v>Carrera Administrativa</v>
          </cell>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H2273" t="e">
            <v>#N/A</v>
          </cell>
          <cell r="AI2273" t="e">
            <v>#N/A</v>
          </cell>
          <cell r="AJ2273" t="e">
            <v>#N/A</v>
          </cell>
          <cell r="AO2273" t="e">
            <v>#N/A</v>
          </cell>
        </row>
        <row r="2274">
          <cell r="A2274">
            <v>2210</v>
          </cell>
          <cell r="B2274" t="str">
            <v>Asistencial</v>
          </cell>
          <cell r="C2274" t="str">
            <v>Auxiliar Administrativo</v>
          </cell>
          <cell r="D2274" t="str">
            <v>407</v>
          </cell>
          <cell r="E2274" t="str">
            <v>14</v>
          </cell>
          <cell r="F2274" t="str">
            <v>Excede Dec.</v>
          </cell>
          <cell r="G2274" t="str">
            <v>No - CdGr</v>
          </cell>
          <cell r="H2274" t="str">
            <v>SGP</v>
          </cell>
          <cell r="I2274" t="str">
            <v>Perm.</v>
          </cell>
          <cell r="J2274" t="str">
            <v>Carrera Administrativa</v>
          </cell>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H2274" t="e">
            <v>#N/A</v>
          </cell>
          <cell r="AI2274" t="e">
            <v>#N/A</v>
          </cell>
          <cell r="AJ2274" t="e">
            <v>#N/A</v>
          </cell>
          <cell r="AO2274" t="e">
            <v>#N/A</v>
          </cell>
        </row>
        <row r="2275">
          <cell r="A2275">
            <v>483</v>
          </cell>
          <cell r="B2275" t="str">
            <v>Asistencial</v>
          </cell>
          <cell r="C2275" t="str">
            <v>Auxiliar Administrativo</v>
          </cell>
          <cell r="D2275" t="str">
            <v>407</v>
          </cell>
          <cell r="E2275" t="str">
            <v>14</v>
          </cell>
          <cell r="F2275">
            <v>0</v>
          </cell>
          <cell r="G2275" t="str">
            <v>No - CdGr</v>
          </cell>
          <cell r="H2275" t="str">
            <v>Rec. Prop.</v>
          </cell>
          <cell r="I2275" t="str">
            <v>Perm.</v>
          </cell>
          <cell r="J2275" t="str">
            <v>Carrera Administrativa</v>
          </cell>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H2275" t="e">
            <v>#N/A</v>
          </cell>
          <cell r="AI2275" t="e">
            <v>#N/A</v>
          </cell>
          <cell r="AJ2275" t="e">
            <v>#N/A</v>
          </cell>
          <cell r="AO2275" t="e">
            <v>#N/A</v>
          </cell>
        </row>
        <row r="2276">
          <cell r="A2276">
            <v>2105</v>
          </cell>
          <cell r="B2276" t="str">
            <v>Asistencial</v>
          </cell>
          <cell r="C2276" t="str">
            <v>Auxiliar Administrativo</v>
          </cell>
          <cell r="D2276" t="str">
            <v>407</v>
          </cell>
          <cell r="E2276" t="str">
            <v>14</v>
          </cell>
          <cell r="F2276" t="str">
            <v>Excede Dec.</v>
          </cell>
          <cell r="G2276" t="str">
            <v>No - CdGr</v>
          </cell>
          <cell r="H2276" t="str">
            <v>SGP</v>
          </cell>
          <cell r="I2276" t="str">
            <v>Perm.</v>
          </cell>
          <cell r="J2276" t="str">
            <v>Carrera Administrativa</v>
          </cell>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H2276" t="e">
            <v>#N/A</v>
          </cell>
          <cell r="AI2276" t="e">
            <v>#N/A</v>
          </cell>
          <cell r="AJ2276" t="e">
            <v>#N/A</v>
          </cell>
          <cell r="AO2276" t="e">
            <v>#N/A</v>
          </cell>
        </row>
        <row r="2277">
          <cell r="A2277">
            <v>471</v>
          </cell>
          <cell r="B2277" t="str">
            <v>Asistencial</v>
          </cell>
          <cell r="C2277" t="str">
            <v>Auxiliar Administrativo</v>
          </cell>
          <cell r="D2277" t="str">
            <v>407</v>
          </cell>
          <cell r="E2277" t="str">
            <v>14</v>
          </cell>
          <cell r="F2277">
            <v>0</v>
          </cell>
          <cell r="G2277" t="str">
            <v>No - CdGr</v>
          </cell>
          <cell r="H2277" t="str">
            <v>Rec. Prop.</v>
          </cell>
          <cell r="I2277" t="str">
            <v>Perm.</v>
          </cell>
          <cell r="J2277" t="str">
            <v>Carrera Administrativa</v>
          </cell>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H2277" t="e">
            <v>#N/A</v>
          </cell>
          <cell r="AI2277" t="e">
            <v>#N/A</v>
          </cell>
          <cell r="AJ2277" t="e">
            <v>#N/A</v>
          </cell>
          <cell r="AO2277" t="e">
            <v>#N/A</v>
          </cell>
        </row>
        <row r="2278">
          <cell r="A2278">
            <v>3034</v>
          </cell>
          <cell r="B2278" t="str">
            <v>Asistencial</v>
          </cell>
          <cell r="C2278" t="str">
            <v>Auxiliar Administrativo</v>
          </cell>
          <cell r="D2278" t="str">
            <v>407</v>
          </cell>
          <cell r="E2278" t="str">
            <v>14</v>
          </cell>
          <cell r="F2278" t="str">
            <v>Excede Dec.</v>
          </cell>
          <cell r="G2278" t="str">
            <v>No - CdGr</v>
          </cell>
          <cell r="H2278" t="str">
            <v>SGP</v>
          </cell>
          <cell r="I2278" t="str">
            <v>Perm.</v>
          </cell>
          <cell r="J2278" t="str">
            <v>Carrera Administrativa</v>
          </cell>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H2278" t="e">
            <v>#N/A</v>
          </cell>
          <cell r="AI2278" t="e">
            <v>#N/A</v>
          </cell>
          <cell r="AJ2278" t="e">
            <v>#N/A</v>
          </cell>
          <cell r="AK2278" t="str">
            <v>No</v>
          </cell>
          <cell r="AO2278" t="e">
            <v>#N/A</v>
          </cell>
          <cell r="AP2278">
            <v>11</v>
          </cell>
        </row>
        <row r="2279">
          <cell r="A2279">
            <v>1531</v>
          </cell>
          <cell r="B2279" t="str">
            <v>Asistencial</v>
          </cell>
          <cell r="C2279" t="str">
            <v>Auxiliar Administrativo</v>
          </cell>
          <cell r="D2279" t="str">
            <v>407</v>
          </cell>
          <cell r="E2279" t="str">
            <v>14</v>
          </cell>
          <cell r="F2279" t="str">
            <v>Excede Dec.</v>
          </cell>
          <cell r="G2279" t="str">
            <v>No - CdGr</v>
          </cell>
          <cell r="H2279" t="str">
            <v>SGP</v>
          </cell>
          <cell r="I2279" t="str">
            <v>Perm.</v>
          </cell>
          <cell r="J2279" t="str">
            <v>Carrera Administrativa</v>
          </cell>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H2279" t="e">
            <v>#N/A</v>
          </cell>
          <cell r="AI2279" t="e">
            <v>#N/A</v>
          </cell>
          <cell r="AJ2279" t="e">
            <v>#N/A</v>
          </cell>
          <cell r="AK2279" t="str">
            <v>No</v>
          </cell>
          <cell r="AO2279" t="e">
            <v>#N/A</v>
          </cell>
          <cell r="AP2279">
            <v>11</v>
          </cell>
        </row>
        <row r="2280">
          <cell r="A2280">
            <v>2587</v>
          </cell>
          <cell r="B2280" t="str">
            <v>Asistencial</v>
          </cell>
          <cell r="C2280" t="str">
            <v>Auxiliar Administrativo</v>
          </cell>
          <cell r="D2280" t="str">
            <v>407</v>
          </cell>
          <cell r="E2280" t="str">
            <v>14</v>
          </cell>
          <cell r="F2280" t="str">
            <v>Excede Dec.</v>
          </cell>
          <cell r="G2280" t="str">
            <v>No - CdGr</v>
          </cell>
          <cell r="H2280" t="str">
            <v>SGP</v>
          </cell>
          <cell r="I2280" t="str">
            <v>Perm.</v>
          </cell>
          <cell r="J2280" t="str">
            <v>Carrera Administrativa</v>
          </cell>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H2280" t="e">
            <v>#N/A</v>
          </cell>
          <cell r="AI2280">
            <v>52116971</v>
          </cell>
          <cell r="AJ2280" t="e">
            <v>#N/A</v>
          </cell>
          <cell r="AK2280" t="str">
            <v>No</v>
          </cell>
          <cell r="AO2280" t="e">
            <v>#N/A</v>
          </cell>
          <cell r="AP2280">
            <v>11</v>
          </cell>
        </row>
        <row r="2281">
          <cell r="A2281">
            <v>1989</v>
          </cell>
          <cell r="B2281" t="str">
            <v>Asistencial</v>
          </cell>
          <cell r="C2281" t="str">
            <v>Auxiliar Administrativo</v>
          </cell>
          <cell r="D2281" t="str">
            <v>407</v>
          </cell>
          <cell r="E2281" t="str">
            <v>14</v>
          </cell>
          <cell r="F2281" t="str">
            <v>Excede Dec.</v>
          </cell>
          <cell r="G2281" t="str">
            <v>No - CdGr</v>
          </cell>
          <cell r="H2281" t="str">
            <v>SGP</v>
          </cell>
          <cell r="I2281" t="str">
            <v>Perm.</v>
          </cell>
          <cell r="J2281" t="str">
            <v>Carrera Administrativa</v>
          </cell>
          <cell r="K2281">
            <v>79873077</v>
          </cell>
          <cell r="L2281" t="str">
            <v>ALVAREZ CHAVEZ CARLOS JAVIER</v>
          </cell>
          <cell r="N2281">
            <v>79873077</v>
          </cell>
          <cell r="O2281" t="str">
            <v>ALVAREZ CHAVEZ CARLOS JAVIER</v>
          </cell>
          <cell r="P2281" t="str">
            <v>Titular - Carrera</v>
          </cell>
          <cell r="Q2281" t="str">
            <v>Ocupado</v>
          </cell>
          <cell r="R2281" t="str">
            <v>COLEGIO ALVARO GOMEZ HURTADO (IED)</v>
          </cell>
          <cell r="S2281" t="str">
            <v>Instit.</v>
          </cell>
          <cell r="T2281">
            <v>11</v>
          </cell>
          <cell r="U2281" t="str">
            <v>Administrativo</v>
          </cell>
          <cell r="V2281">
            <v>1926803</v>
          </cell>
          <cell r="W2281" t="str">
            <v>No</v>
          </cell>
          <cell r="X2281" t="str">
            <v>No</v>
          </cell>
          <cell r="Y2281" t="str">
            <v>No</v>
          </cell>
          <cell r="Z2281" t="str">
            <v>Cargo provisto con titular</v>
          </cell>
          <cell r="AE2281" t="e">
            <v>#N/A</v>
          </cell>
          <cell r="AF2281">
            <v>79873077</v>
          </cell>
          <cell r="AG2281" t="e">
            <v>#N/A</v>
          </cell>
          <cell r="AH2281" t="e">
            <v>#N/A</v>
          </cell>
          <cell r="AI2281" t="e">
            <v>#N/A</v>
          </cell>
          <cell r="AJ2281" t="e">
            <v>#N/A</v>
          </cell>
          <cell r="AK2281" t="str">
            <v>No</v>
          </cell>
          <cell r="AN2281" t="str">
            <v>Excedentes</v>
          </cell>
          <cell r="AO2281" t="e">
            <v>#N/A</v>
          </cell>
        </row>
        <row r="2282">
          <cell r="A2282">
            <v>2734</v>
          </cell>
          <cell r="B2282" t="str">
            <v>Asistencial</v>
          </cell>
          <cell r="C2282" t="str">
            <v>Auxiliar Administrativo</v>
          </cell>
          <cell r="D2282" t="str">
            <v>407</v>
          </cell>
          <cell r="E2282" t="str">
            <v>14</v>
          </cell>
          <cell r="F2282" t="str">
            <v>Excede Dec.</v>
          </cell>
          <cell r="G2282" t="str">
            <v>No - CdGr</v>
          </cell>
          <cell r="H2282" t="str">
            <v>SGP</v>
          </cell>
          <cell r="I2282" t="str">
            <v>Perm.</v>
          </cell>
          <cell r="J2282" t="str">
            <v>Carrera Administrativa</v>
          </cell>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H2282" t="e">
            <v>#N/A</v>
          </cell>
          <cell r="AI2282" t="e">
            <v>#N/A</v>
          </cell>
          <cell r="AJ2282" t="e">
            <v>#N/A</v>
          </cell>
          <cell r="AK2282" t="str">
            <v>No</v>
          </cell>
          <cell r="AO2282" t="e">
            <v>#N/A</v>
          </cell>
          <cell r="AP2282">
            <v>11</v>
          </cell>
        </row>
        <row r="2283">
          <cell r="A2283">
            <v>2978</v>
          </cell>
          <cell r="B2283" t="str">
            <v>Asistencial</v>
          </cell>
          <cell r="C2283" t="str">
            <v>Auxiliar Administrativo</v>
          </cell>
          <cell r="D2283" t="str">
            <v>407</v>
          </cell>
          <cell r="E2283" t="str">
            <v>14</v>
          </cell>
          <cell r="F2283" t="str">
            <v>Excede Dec.</v>
          </cell>
          <cell r="G2283" t="str">
            <v>No - CdGr</v>
          </cell>
          <cell r="H2283" t="str">
            <v>SGP</v>
          </cell>
          <cell r="I2283" t="str">
            <v>Perm.</v>
          </cell>
          <cell r="J2283" t="str">
            <v>Carrera Administrativa</v>
          </cell>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H2283" t="e">
            <v>#N/A</v>
          </cell>
          <cell r="AI2283" t="e">
            <v>#N/A</v>
          </cell>
          <cell r="AJ2283" t="e">
            <v>#N/A</v>
          </cell>
          <cell r="AK2283" t="str">
            <v>No</v>
          </cell>
          <cell r="AO2283" t="e">
            <v>#N/A</v>
          </cell>
          <cell r="AP2283">
            <v>11</v>
          </cell>
        </row>
        <row r="2284">
          <cell r="A2284">
            <v>236</v>
          </cell>
          <cell r="B2284" t="str">
            <v>Asistencial</v>
          </cell>
          <cell r="C2284" t="str">
            <v>Auxiliar Administrativo</v>
          </cell>
          <cell r="D2284" t="str">
            <v>407</v>
          </cell>
          <cell r="E2284" t="str">
            <v>14</v>
          </cell>
          <cell r="F2284">
            <v>0</v>
          </cell>
          <cell r="G2284" t="str">
            <v>No - CdGr</v>
          </cell>
          <cell r="H2284" t="str">
            <v>Rec. Prop.</v>
          </cell>
          <cell r="I2284" t="str">
            <v>Perm.</v>
          </cell>
          <cell r="J2284" t="str">
            <v>Carrera Administrativa</v>
          </cell>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H2284" t="e">
            <v>#N/A</v>
          </cell>
          <cell r="AI2284" t="e">
            <v>#N/A</v>
          </cell>
          <cell r="AJ2284" t="e">
            <v>#N/A</v>
          </cell>
          <cell r="AO2284" t="e">
            <v>#N/A</v>
          </cell>
        </row>
        <row r="2285">
          <cell r="A2285">
            <v>3035</v>
          </cell>
          <cell r="B2285" t="str">
            <v>Asistencial</v>
          </cell>
          <cell r="C2285" t="str">
            <v>Auxiliar Administrativo</v>
          </cell>
          <cell r="D2285" t="str">
            <v>407</v>
          </cell>
          <cell r="E2285" t="str">
            <v>14</v>
          </cell>
          <cell r="F2285" t="str">
            <v>Excede Dec.</v>
          </cell>
          <cell r="G2285" t="str">
            <v>No - CdGr</v>
          </cell>
          <cell r="H2285" t="str">
            <v>SGP</v>
          </cell>
          <cell r="I2285" t="str">
            <v>Perm.</v>
          </cell>
          <cell r="J2285" t="str">
            <v>Carrera Administrativa</v>
          </cell>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H2285" t="e">
            <v>#N/A</v>
          </cell>
          <cell r="AI2285" t="e">
            <v>#N/A</v>
          </cell>
          <cell r="AJ2285" t="e">
            <v>#N/A</v>
          </cell>
          <cell r="AK2285" t="str">
            <v>No</v>
          </cell>
          <cell r="AO2285" t="e">
            <v>#N/A</v>
          </cell>
          <cell r="AP2285">
            <v>11</v>
          </cell>
        </row>
        <row r="2286">
          <cell r="A2286">
            <v>2430</v>
          </cell>
          <cell r="B2286" t="str">
            <v>Asistencial</v>
          </cell>
          <cell r="C2286" t="str">
            <v>Auxiliar Administrativo</v>
          </cell>
          <cell r="D2286" t="str">
            <v>407</v>
          </cell>
          <cell r="E2286" t="str">
            <v>14</v>
          </cell>
          <cell r="F2286" t="str">
            <v>Excede Dec.</v>
          </cell>
          <cell r="G2286" t="str">
            <v>No - CdGr</v>
          </cell>
          <cell r="H2286" t="str">
            <v>SGP</v>
          </cell>
          <cell r="I2286" t="str">
            <v>Perm.</v>
          </cell>
          <cell r="J2286" t="str">
            <v>Carrera Administrativa</v>
          </cell>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H2286" t="e">
            <v>#N/A</v>
          </cell>
          <cell r="AI2286" t="e">
            <v>#N/A</v>
          </cell>
          <cell r="AJ2286" t="e">
            <v>#N/A</v>
          </cell>
          <cell r="AK2286" t="str">
            <v>No</v>
          </cell>
          <cell r="AO2286" t="e">
            <v>#N/A</v>
          </cell>
          <cell r="AP2286">
            <v>11</v>
          </cell>
        </row>
        <row r="2287">
          <cell r="A2287">
            <v>1486</v>
          </cell>
          <cell r="B2287" t="str">
            <v>Asistencial</v>
          </cell>
          <cell r="C2287" t="str">
            <v>Auxiliar Administrativo</v>
          </cell>
          <cell r="D2287" t="str">
            <v>407</v>
          </cell>
          <cell r="E2287" t="str">
            <v>14</v>
          </cell>
          <cell r="F2287" t="str">
            <v>Excede Dec.</v>
          </cell>
          <cell r="G2287" t="str">
            <v>No - CdGr</v>
          </cell>
          <cell r="H2287" t="str">
            <v>SGP</v>
          </cell>
          <cell r="I2287" t="str">
            <v>Perm.</v>
          </cell>
          <cell r="J2287" t="str">
            <v>Carrera Administrativa</v>
          </cell>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H2287" t="e">
            <v>#N/A</v>
          </cell>
          <cell r="AI2287" t="e">
            <v>#N/A</v>
          </cell>
          <cell r="AJ2287" t="e">
            <v>#N/A</v>
          </cell>
          <cell r="AK2287" t="str">
            <v>No</v>
          </cell>
          <cell r="AO2287" t="e">
            <v>#N/A</v>
          </cell>
          <cell r="AP2287">
            <v>11</v>
          </cell>
        </row>
        <row r="2288">
          <cell r="A2288">
            <v>2439</v>
          </cell>
          <cell r="B2288" t="str">
            <v>Asistencial</v>
          </cell>
          <cell r="C2288" t="str">
            <v>Auxiliar Administrativo</v>
          </cell>
          <cell r="D2288" t="str">
            <v>407</v>
          </cell>
          <cell r="E2288" t="str">
            <v>14</v>
          </cell>
          <cell r="F2288" t="str">
            <v>Excede Dec.</v>
          </cell>
          <cell r="G2288" t="str">
            <v>No - CdGr</v>
          </cell>
          <cell r="H2288" t="str">
            <v>SGP</v>
          </cell>
          <cell r="I2288" t="str">
            <v>Perm.</v>
          </cell>
          <cell r="J2288" t="str">
            <v>Carrera Administrativa</v>
          </cell>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H2288" t="e">
            <v>#N/A</v>
          </cell>
          <cell r="AI2288" t="e">
            <v>#N/A</v>
          </cell>
          <cell r="AJ2288" t="e">
            <v>#N/A</v>
          </cell>
          <cell r="AO2288" t="e">
            <v>#N/A</v>
          </cell>
        </row>
        <row r="2289">
          <cell r="A2289">
            <v>1961</v>
          </cell>
          <cell r="B2289" t="str">
            <v>Asistencial</v>
          </cell>
          <cell r="C2289" t="str">
            <v>Auxiliar Administrativo</v>
          </cell>
          <cell r="D2289" t="str">
            <v>407</v>
          </cell>
          <cell r="E2289" t="str">
            <v>14</v>
          </cell>
          <cell r="F2289" t="str">
            <v>Excede Dec.</v>
          </cell>
          <cell r="G2289" t="str">
            <v>No - CdGr</v>
          </cell>
          <cell r="H2289" t="str">
            <v>SGP</v>
          </cell>
          <cell r="I2289" t="str">
            <v>Perm.</v>
          </cell>
          <cell r="J2289" t="str">
            <v>Carrera Administrativa</v>
          </cell>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H2289" t="e">
            <v>#N/A</v>
          </cell>
          <cell r="AI2289" t="e">
            <v>#N/A</v>
          </cell>
          <cell r="AJ2289" t="e">
            <v>#N/A</v>
          </cell>
          <cell r="AK2289" t="str">
            <v>No</v>
          </cell>
          <cell r="AO2289" t="e">
            <v>#N/A</v>
          </cell>
          <cell r="AP2289">
            <v>11</v>
          </cell>
        </row>
        <row r="2290">
          <cell r="A2290">
            <v>1723</v>
          </cell>
          <cell r="B2290" t="str">
            <v>Asistencial</v>
          </cell>
          <cell r="C2290" t="str">
            <v>Auxiliar Administrativo</v>
          </cell>
          <cell r="D2290" t="str">
            <v>407</v>
          </cell>
          <cell r="E2290" t="str">
            <v>14</v>
          </cell>
          <cell r="F2290" t="str">
            <v>Excede Dec.</v>
          </cell>
          <cell r="G2290" t="str">
            <v>No - CdGr</v>
          </cell>
          <cell r="H2290" t="str">
            <v>SGP</v>
          </cell>
          <cell r="I2290" t="str">
            <v>Perm.</v>
          </cell>
          <cell r="J2290" t="str">
            <v>Carrera Administrativa</v>
          </cell>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H2290" t="e">
            <v>#N/A</v>
          </cell>
          <cell r="AI2290" t="e">
            <v>#N/A</v>
          </cell>
          <cell r="AJ2290" t="e">
            <v>#N/A</v>
          </cell>
          <cell r="AO2290" t="e">
            <v>#N/A</v>
          </cell>
        </row>
        <row r="2291">
          <cell r="A2291">
            <v>1401</v>
          </cell>
          <cell r="B2291" t="str">
            <v>Asistencial</v>
          </cell>
          <cell r="C2291" t="str">
            <v>Auxiliar Administrativo</v>
          </cell>
          <cell r="D2291" t="str">
            <v>407</v>
          </cell>
          <cell r="E2291" t="str">
            <v>14</v>
          </cell>
          <cell r="F2291" t="str">
            <v>Excede Dec.</v>
          </cell>
          <cell r="G2291" t="str">
            <v>No - CdGr</v>
          </cell>
          <cell r="H2291" t="str">
            <v>SGP</v>
          </cell>
          <cell r="I2291" t="str">
            <v>Perm.</v>
          </cell>
          <cell r="J2291" t="str">
            <v>Carrera Administrativa</v>
          </cell>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H2291" t="e">
            <v>#N/A</v>
          </cell>
          <cell r="AI2291" t="e">
            <v>#N/A</v>
          </cell>
          <cell r="AJ2291" t="e">
            <v>#N/A</v>
          </cell>
          <cell r="AK2291" t="str">
            <v>No</v>
          </cell>
          <cell r="AO2291" t="e">
            <v>#N/A</v>
          </cell>
          <cell r="AP2291">
            <v>11</v>
          </cell>
        </row>
        <row r="2292">
          <cell r="A2292">
            <v>1487</v>
          </cell>
          <cell r="B2292" t="str">
            <v>Asistencial</v>
          </cell>
          <cell r="C2292" t="str">
            <v>Auxiliar Administrativo</v>
          </cell>
          <cell r="D2292" t="str">
            <v>407</v>
          </cell>
          <cell r="E2292" t="str">
            <v>14</v>
          </cell>
          <cell r="F2292" t="str">
            <v>Excede Dec.</v>
          </cell>
          <cell r="G2292" t="str">
            <v>No - CdGr</v>
          </cell>
          <cell r="H2292" t="str">
            <v>SGP</v>
          </cell>
          <cell r="I2292" t="str">
            <v>Perm.</v>
          </cell>
          <cell r="J2292" t="str">
            <v>Carrera Administrativa</v>
          </cell>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H2292" t="e">
            <v>#N/A</v>
          </cell>
          <cell r="AI2292" t="e">
            <v>#N/A</v>
          </cell>
          <cell r="AJ2292" t="e">
            <v>#N/A</v>
          </cell>
          <cell r="AK2292" t="str">
            <v>No</v>
          </cell>
          <cell r="AO2292" t="e">
            <v>#N/A</v>
          </cell>
          <cell r="AP2292">
            <v>11</v>
          </cell>
        </row>
        <row r="2293">
          <cell r="A2293">
            <v>2469</v>
          </cell>
          <cell r="B2293" t="str">
            <v>Asistencial</v>
          </cell>
          <cell r="C2293" t="str">
            <v>Auxiliar Administrativo</v>
          </cell>
          <cell r="D2293" t="str">
            <v>407</v>
          </cell>
          <cell r="E2293" t="str">
            <v>14</v>
          </cell>
          <cell r="F2293" t="str">
            <v>Excede Dec.</v>
          </cell>
          <cell r="G2293" t="str">
            <v>No - CdGr</v>
          </cell>
          <cell r="H2293" t="str">
            <v>SGP</v>
          </cell>
          <cell r="I2293" t="str">
            <v>Perm.</v>
          </cell>
          <cell r="J2293" t="str">
            <v>Carrera Administrativa</v>
          </cell>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H2293" t="e">
            <v>#N/A</v>
          </cell>
          <cell r="AI2293" t="e">
            <v>#N/A</v>
          </cell>
          <cell r="AJ2293" t="e">
            <v>#N/A</v>
          </cell>
          <cell r="AK2293" t="str">
            <v>No</v>
          </cell>
          <cell r="AO2293" t="e">
            <v>#N/A</v>
          </cell>
          <cell r="AP2293">
            <v>11</v>
          </cell>
        </row>
        <row r="2294">
          <cell r="A2294">
            <v>2859</v>
          </cell>
          <cell r="B2294" t="str">
            <v>Asistencial</v>
          </cell>
          <cell r="C2294" t="str">
            <v>Auxiliar Administrativo</v>
          </cell>
          <cell r="D2294" t="str">
            <v>407</v>
          </cell>
          <cell r="E2294" t="str">
            <v>14</v>
          </cell>
          <cell r="F2294" t="str">
            <v>Excede Dec.</v>
          </cell>
          <cell r="G2294" t="str">
            <v>No - CdGr</v>
          </cell>
          <cell r="H2294" t="str">
            <v>SGP</v>
          </cell>
          <cell r="I2294" t="str">
            <v>Perm.</v>
          </cell>
          <cell r="J2294" t="str">
            <v>Carrera Administrativa</v>
          </cell>
          <cell r="K2294">
            <v>52171302</v>
          </cell>
          <cell r="L2294" t="str">
            <v>PARDO RODRIGUEZ CLAUDIA LUCERO</v>
          </cell>
          <cell r="N2294">
            <v>52171302</v>
          </cell>
          <cell r="O2294" t="str">
            <v>PARDO RODRIGUEZ CLAUDIA LUCERO</v>
          </cell>
          <cell r="P2294" t="str">
            <v>Titular - Carrera</v>
          </cell>
          <cell r="Q2294" t="str">
            <v>Ocupado</v>
          </cell>
          <cell r="R2294" t="str">
            <v>COLEGIO ARBORIZADORA ALTA (IED)</v>
          </cell>
          <cell r="S2294" t="str">
            <v>Instit.</v>
          </cell>
          <cell r="T2294">
            <v>19</v>
          </cell>
          <cell r="U2294" t="str">
            <v>Administrativo</v>
          </cell>
          <cell r="V2294">
            <v>1926803</v>
          </cell>
          <cell r="W2294" t="str">
            <v>No</v>
          </cell>
          <cell r="X2294" t="str">
            <v>No</v>
          </cell>
          <cell r="Y2294" t="str">
            <v>No</v>
          </cell>
          <cell r="Z2294" t="str">
            <v>Cargo provisto con titular</v>
          </cell>
          <cell r="AE2294" t="e">
            <v>#N/A</v>
          </cell>
          <cell r="AF2294">
            <v>52171302</v>
          </cell>
          <cell r="AG2294" t="e">
            <v>#N/A</v>
          </cell>
          <cell r="AH2294" t="e">
            <v>#N/A</v>
          </cell>
          <cell r="AI2294" t="e">
            <v>#N/A</v>
          </cell>
          <cell r="AJ2294" t="e">
            <v>#N/A</v>
          </cell>
          <cell r="AK2294" t="str">
            <v>No</v>
          </cell>
          <cell r="AN2294" t="str">
            <v>Excedentes</v>
          </cell>
          <cell r="AO2294" t="e">
            <v>#N/A</v>
          </cell>
        </row>
        <row r="2295">
          <cell r="A2295">
            <v>1452</v>
          </cell>
          <cell r="B2295" t="str">
            <v>Asistencial</v>
          </cell>
          <cell r="C2295" t="str">
            <v>Auxiliar Administrativo</v>
          </cell>
          <cell r="D2295" t="str">
            <v>407</v>
          </cell>
          <cell r="E2295" t="str">
            <v>14</v>
          </cell>
          <cell r="F2295" t="str">
            <v>Excede Dec.</v>
          </cell>
          <cell r="G2295" t="str">
            <v>No - CdGr</v>
          </cell>
          <cell r="H2295" t="str">
            <v>SGP</v>
          </cell>
          <cell r="I2295" t="str">
            <v>Perm.</v>
          </cell>
          <cell r="J2295" t="str">
            <v>Carrera Administrativa</v>
          </cell>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H2295" t="e">
            <v>#N/A</v>
          </cell>
          <cell r="AI2295" t="e">
            <v>#N/A</v>
          </cell>
          <cell r="AJ2295" t="e">
            <v>#N/A</v>
          </cell>
          <cell r="AK2295" t="str">
            <v>No</v>
          </cell>
          <cell r="AO2295" t="e">
            <v>#N/A</v>
          </cell>
          <cell r="AP2295">
            <v>11</v>
          </cell>
        </row>
        <row r="2296">
          <cell r="A2296">
            <v>698</v>
          </cell>
          <cell r="B2296" t="str">
            <v>Asistencial</v>
          </cell>
          <cell r="C2296" t="str">
            <v>Auxiliar Administrativo</v>
          </cell>
          <cell r="D2296" t="str">
            <v>407</v>
          </cell>
          <cell r="E2296" t="str">
            <v>14</v>
          </cell>
          <cell r="F2296" t="str">
            <v>Excede Dec.</v>
          </cell>
          <cell r="G2296" t="str">
            <v>No - CdGr</v>
          </cell>
          <cell r="H2296" t="str">
            <v>SGP</v>
          </cell>
          <cell r="I2296" t="str">
            <v>Perm.</v>
          </cell>
          <cell r="J2296" t="str">
            <v>Carrera Administrativa</v>
          </cell>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H2296" t="e">
            <v>#N/A</v>
          </cell>
          <cell r="AI2296" t="e">
            <v>#N/A</v>
          </cell>
          <cell r="AJ2296" t="e">
            <v>#N/A</v>
          </cell>
          <cell r="AK2296" t="str">
            <v>No</v>
          </cell>
          <cell r="AO2296" t="e">
            <v>#N/A</v>
          </cell>
          <cell r="AP2296">
            <v>11</v>
          </cell>
        </row>
        <row r="2297">
          <cell r="A2297">
            <v>2490</v>
          </cell>
          <cell r="B2297" t="str">
            <v>Asistencial</v>
          </cell>
          <cell r="C2297" t="str">
            <v>Auxiliar Administrativo</v>
          </cell>
          <cell r="D2297" t="str">
            <v>407</v>
          </cell>
          <cell r="E2297" t="str">
            <v>14</v>
          </cell>
          <cell r="F2297" t="str">
            <v>Excede Dec.</v>
          </cell>
          <cell r="G2297" t="str">
            <v>No - CdGr</v>
          </cell>
          <cell r="H2297" t="str">
            <v>SGP</v>
          </cell>
          <cell r="I2297" t="str">
            <v>Perm.</v>
          </cell>
          <cell r="J2297" t="str">
            <v>Carrera Administrativa</v>
          </cell>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H2297" t="e">
            <v>#N/A</v>
          </cell>
          <cell r="AI2297" t="e">
            <v>#N/A</v>
          </cell>
          <cell r="AJ2297" t="e">
            <v>#N/A</v>
          </cell>
          <cell r="AK2297" t="str">
            <v>No</v>
          </cell>
          <cell r="AO2297" t="e">
            <v>#N/A</v>
          </cell>
          <cell r="AP2297">
            <v>11</v>
          </cell>
        </row>
        <row r="2298">
          <cell r="A2298">
            <v>2735</v>
          </cell>
          <cell r="B2298" t="str">
            <v>Asistencial</v>
          </cell>
          <cell r="C2298" t="str">
            <v>Auxiliar Administrativo</v>
          </cell>
          <cell r="D2298" t="str">
            <v>407</v>
          </cell>
          <cell r="E2298" t="str">
            <v>14</v>
          </cell>
          <cell r="F2298" t="str">
            <v>Excede Dec.</v>
          </cell>
          <cell r="G2298" t="str">
            <v>No - CdGr</v>
          </cell>
          <cell r="H2298" t="str">
            <v>SGP</v>
          </cell>
          <cell r="I2298" t="str">
            <v>Perm.</v>
          </cell>
          <cell r="J2298" t="str">
            <v>Carrera Administrativa</v>
          </cell>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Encargo</v>
          </cell>
          <cell r="AE2298" t="e">
            <v>#N/A</v>
          </cell>
          <cell r="AF2298">
            <v>19452522</v>
          </cell>
          <cell r="AG2298" t="e">
            <v>#N/A</v>
          </cell>
          <cell r="AH2298" t="e">
            <v>#N/A</v>
          </cell>
          <cell r="AI2298">
            <v>19452522</v>
          </cell>
          <cell r="AJ2298" t="e">
            <v>#N/A</v>
          </cell>
          <cell r="AK2298" t="str">
            <v>No</v>
          </cell>
          <cell r="AO2298" t="e">
            <v>#N/A</v>
          </cell>
        </row>
        <row r="2299">
          <cell r="A2299">
            <v>2155</v>
          </cell>
          <cell r="B2299" t="str">
            <v>Asistencial</v>
          </cell>
          <cell r="C2299" t="str">
            <v>Auxiliar Administrativo</v>
          </cell>
          <cell r="D2299" t="str">
            <v>407</v>
          </cell>
          <cell r="E2299" t="str">
            <v>14</v>
          </cell>
          <cell r="F2299" t="str">
            <v>Excede Dec.</v>
          </cell>
          <cell r="G2299" t="str">
            <v>No - CdGr</v>
          </cell>
          <cell r="H2299" t="str">
            <v>SGP</v>
          </cell>
          <cell r="I2299" t="str">
            <v>Perm.</v>
          </cell>
          <cell r="J2299" t="str">
            <v>Carrera Administrativa</v>
          </cell>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H2299" t="e">
            <v>#N/A</v>
          </cell>
          <cell r="AI2299" t="e">
            <v>#N/A</v>
          </cell>
          <cell r="AJ2299" t="e">
            <v>#N/A</v>
          </cell>
          <cell r="AK2299" t="str">
            <v>No</v>
          </cell>
          <cell r="AO2299" t="e">
            <v>#N/A</v>
          </cell>
          <cell r="AP2299">
            <v>11</v>
          </cell>
        </row>
        <row r="2300">
          <cell r="A2300">
            <v>1793</v>
          </cell>
          <cell r="B2300" t="str">
            <v>Asistencial</v>
          </cell>
          <cell r="C2300" t="str">
            <v>Auxiliar Administrativo</v>
          </cell>
          <cell r="D2300" t="str">
            <v>407</v>
          </cell>
          <cell r="E2300" t="str">
            <v>14</v>
          </cell>
          <cell r="F2300" t="str">
            <v>Excede Dec.</v>
          </cell>
          <cell r="G2300" t="str">
            <v>No - CdGr</v>
          </cell>
          <cell r="H2300" t="str">
            <v>SGP</v>
          </cell>
          <cell r="I2300" t="str">
            <v>Perm.</v>
          </cell>
          <cell r="J2300" t="str">
            <v>Carrera Administrativa</v>
          </cell>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H2300" t="e">
            <v>#N/A</v>
          </cell>
          <cell r="AI2300" t="e">
            <v>#N/A</v>
          </cell>
          <cell r="AJ2300" t="e">
            <v>#N/A</v>
          </cell>
          <cell r="AK2300" t="str">
            <v>No</v>
          </cell>
          <cell r="AO2300" t="e">
            <v>#N/A</v>
          </cell>
          <cell r="AP2300">
            <v>11</v>
          </cell>
        </row>
        <row r="2301">
          <cell r="A2301">
            <v>983</v>
          </cell>
          <cell r="B2301" t="str">
            <v>Asistencial</v>
          </cell>
          <cell r="C2301" t="str">
            <v>Auxiliar Administrativo</v>
          </cell>
          <cell r="D2301" t="str">
            <v>407</v>
          </cell>
          <cell r="E2301" t="str">
            <v>14</v>
          </cell>
          <cell r="F2301" t="str">
            <v>Excede Dec.</v>
          </cell>
          <cell r="G2301" t="str">
            <v>No - CdGr</v>
          </cell>
          <cell r="H2301" t="str">
            <v>SGP</v>
          </cell>
          <cell r="I2301" t="str">
            <v>Perm.</v>
          </cell>
          <cell r="J2301" t="str">
            <v>Carrera Administrativa</v>
          </cell>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H2301" t="e">
            <v>#N/A</v>
          </cell>
          <cell r="AI2301" t="e">
            <v>#N/A</v>
          </cell>
          <cell r="AJ2301" t="e">
            <v>#N/A</v>
          </cell>
          <cell r="AO2301" t="e">
            <v>#N/A</v>
          </cell>
        </row>
        <row r="2302">
          <cell r="A2302">
            <v>1073</v>
          </cell>
          <cell r="B2302" t="str">
            <v>Asistencial</v>
          </cell>
          <cell r="C2302" t="str">
            <v>Auxiliar Administrativo</v>
          </cell>
          <cell r="D2302" t="str">
            <v>407</v>
          </cell>
          <cell r="E2302" t="str">
            <v>14</v>
          </cell>
          <cell r="F2302" t="str">
            <v>Excede Dec.</v>
          </cell>
          <cell r="G2302" t="str">
            <v>No - CdGr</v>
          </cell>
          <cell r="H2302" t="str">
            <v>SGP</v>
          </cell>
          <cell r="I2302" t="str">
            <v>Perm.</v>
          </cell>
          <cell r="J2302" t="str">
            <v>Carrera Administrativa</v>
          </cell>
          <cell r="K2302">
            <v>53045239</v>
          </cell>
          <cell r="L2302" t="str">
            <v>CASTIBLANCO ROJAS YULI PATRICIA</v>
          </cell>
          <cell r="N2302">
            <v>53045239</v>
          </cell>
          <cell r="O2302" t="str">
            <v>CASTIBLANCO ROJAS YULI PATRICIA</v>
          </cell>
          <cell r="P2302" t="str">
            <v>Titular - Carrera</v>
          </cell>
          <cell r="Q2302" t="str">
            <v>Ocupado</v>
          </cell>
          <cell r="R2302" t="str">
            <v>COLEGIO EDUARDO UMAÑA MENDOZA (IED)</v>
          </cell>
          <cell r="S2302" t="str">
            <v>Instit.</v>
          </cell>
          <cell r="T2302">
            <v>5</v>
          </cell>
          <cell r="U2302" t="str">
            <v>Administrativo</v>
          </cell>
          <cell r="V2302">
            <v>1926803</v>
          </cell>
          <cell r="W2302" t="str">
            <v>No</v>
          </cell>
          <cell r="X2302" t="str">
            <v>No</v>
          </cell>
          <cell r="Y2302" t="str">
            <v>No</v>
          </cell>
          <cell r="Z2302" t="str">
            <v>Cargo provisto con titular</v>
          </cell>
          <cell r="AE2302" t="e">
            <v>#N/A</v>
          </cell>
          <cell r="AF2302">
            <v>53045239</v>
          </cell>
          <cell r="AG2302" t="e">
            <v>#N/A</v>
          </cell>
          <cell r="AH2302" t="e">
            <v>#N/A</v>
          </cell>
          <cell r="AI2302" t="e">
            <v>#N/A</v>
          </cell>
          <cell r="AJ2302" t="e">
            <v>#N/A</v>
          </cell>
          <cell r="AK2302" t="str">
            <v>No</v>
          </cell>
          <cell r="AN2302" t="str">
            <v>Excedentes</v>
          </cell>
          <cell r="AO2302" t="e">
            <v>#N/A</v>
          </cell>
        </row>
        <row r="2303">
          <cell r="A2303">
            <v>2470</v>
          </cell>
          <cell r="B2303" t="str">
            <v>Asistencial</v>
          </cell>
          <cell r="C2303" t="str">
            <v>Auxiliar Administrativo</v>
          </cell>
          <cell r="D2303" t="str">
            <v>407</v>
          </cell>
          <cell r="E2303" t="str">
            <v>14</v>
          </cell>
          <cell r="F2303">
            <v>0</v>
          </cell>
          <cell r="G2303" t="str">
            <v>No - CdGr</v>
          </cell>
          <cell r="H2303" t="str">
            <v>Rec. Prop.</v>
          </cell>
          <cell r="I2303" t="str">
            <v>Perm.</v>
          </cell>
          <cell r="J2303" t="str">
            <v>Carrera Administrativa</v>
          </cell>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H2303" t="e">
            <v>#N/A</v>
          </cell>
          <cell r="AI2303" t="e">
            <v>#N/A</v>
          </cell>
          <cell r="AJ2303" t="e">
            <v>#N/A</v>
          </cell>
          <cell r="AO2303" t="e">
            <v>#N/A</v>
          </cell>
        </row>
        <row r="2304">
          <cell r="A2304">
            <v>3038</v>
          </cell>
          <cell r="B2304" t="str">
            <v>Asistencial</v>
          </cell>
          <cell r="C2304" t="str">
            <v>Auxiliar Administrativo</v>
          </cell>
          <cell r="D2304" t="str">
            <v>407</v>
          </cell>
          <cell r="E2304" t="str">
            <v>14</v>
          </cell>
          <cell r="F2304">
            <v>0</v>
          </cell>
          <cell r="G2304" t="str">
            <v>No - CdGr</v>
          </cell>
          <cell r="H2304" t="str">
            <v>Rec. Prop.</v>
          </cell>
          <cell r="I2304" t="str">
            <v>Perm.</v>
          </cell>
          <cell r="J2304" t="str">
            <v>Carrera Administrativa</v>
          </cell>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H2304" t="e">
            <v>#N/A</v>
          </cell>
          <cell r="AI2304" t="e">
            <v>#N/A</v>
          </cell>
          <cell r="AJ2304" t="e">
            <v>#N/A</v>
          </cell>
          <cell r="AK2304" t="str">
            <v>No</v>
          </cell>
          <cell r="AO2304" t="e">
            <v>#N/A</v>
          </cell>
          <cell r="AP2304">
            <v>11</v>
          </cell>
        </row>
        <row r="2305">
          <cell r="A2305">
            <v>3117</v>
          </cell>
          <cell r="B2305" t="str">
            <v>Asistencial</v>
          </cell>
          <cell r="C2305" t="str">
            <v>Conductor</v>
          </cell>
          <cell r="D2305" t="str">
            <v>480</v>
          </cell>
          <cell r="E2305" t="str">
            <v>14</v>
          </cell>
          <cell r="F2305">
            <v>0</v>
          </cell>
          <cell r="G2305" t="str">
            <v>Sí</v>
          </cell>
          <cell r="H2305" t="str">
            <v>SGP</v>
          </cell>
          <cell r="I2305" t="str">
            <v>Perm.</v>
          </cell>
          <cell r="J2305" t="str">
            <v>Carrera Administrativa</v>
          </cell>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H2305" t="e">
            <v>#N/A</v>
          </cell>
          <cell r="AI2305" t="e">
            <v>#N/A</v>
          </cell>
          <cell r="AJ2305" t="e">
            <v>#N/A</v>
          </cell>
          <cell r="AK2305" t="str">
            <v>No</v>
          </cell>
          <cell r="AN2305" t="str">
            <v>No funciones</v>
          </cell>
          <cell r="AO2305" t="e">
            <v>#N/A</v>
          </cell>
          <cell r="AP2305">
            <v>12</v>
          </cell>
        </row>
        <row r="2306">
          <cell r="A2306">
            <v>112</v>
          </cell>
          <cell r="B2306" t="str">
            <v>Asistencial</v>
          </cell>
          <cell r="C2306" t="str">
            <v>Secretario</v>
          </cell>
          <cell r="D2306" t="str">
            <v>440</v>
          </cell>
          <cell r="E2306" t="str">
            <v>14</v>
          </cell>
          <cell r="F2306">
            <v>0</v>
          </cell>
          <cell r="G2306" t="str">
            <v>Sí</v>
          </cell>
          <cell r="H2306" t="str">
            <v>Rec. Prop.</v>
          </cell>
          <cell r="I2306" t="str">
            <v>Perm.</v>
          </cell>
          <cell r="J2306" t="str">
            <v>Carrera Administrativa</v>
          </cell>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H2306" t="e">
            <v>#N/A</v>
          </cell>
          <cell r="AI2306" t="e">
            <v>#N/A</v>
          </cell>
          <cell r="AJ2306" t="e">
            <v>#N/A</v>
          </cell>
          <cell r="AO2306" t="e">
            <v>#N/A</v>
          </cell>
        </row>
        <row r="2307">
          <cell r="A2307">
            <v>1825</v>
          </cell>
          <cell r="B2307" t="str">
            <v>Asistencial</v>
          </cell>
          <cell r="C2307" t="str">
            <v>Secretario</v>
          </cell>
          <cell r="D2307" t="str">
            <v>440</v>
          </cell>
          <cell r="E2307" t="str">
            <v>14</v>
          </cell>
          <cell r="F2307">
            <v>0</v>
          </cell>
          <cell r="G2307" t="str">
            <v>Sí</v>
          </cell>
          <cell r="H2307" t="str">
            <v>Rec. Prop.</v>
          </cell>
          <cell r="I2307" t="str">
            <v>Perm.</v>
          </cell>
          <cell r="J2307" t="str">
            <v>Carrera Administrativa</v>
          </cell>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H2307" t="e">
            <v>#N/A</v>
          </cell>
          <cell r="AI2307" t="e">
            <v>#N/A</v>
          </cell>
          <cell r="AJ2307" t="e">
            <v>#N/A</v>
          </cell>
          <cell r="AO2307" t="e">
            <v>#N/A</v>
          </cell>
        </row>
        <row r="2308">
          <cell r="A2308">
            <v>582</v>
          </cell>
          <cell r="B2308" t="str">
            <v>Asistencial</v>
          </cell>
          <cell r="C2308" t="str">
            <v>Secretario</v>
          </cell>
          <cell r="D2308" t="str">
            <v>440</v>
          </cell>
          <cell r="E2308" t="str">
            <v>14</v>
          </cell>
          <cell r="F2308">
            <v>0</v>
          </cell>
          <cell r="G2308" t="str">
            <v>Sí</v>
          </cell>
          <cell r="H2308" t="str">
            <v>Rec. Prop.</v>
          </cell>
          <cell r="I2308" t="str">
            <v>Perm.</v>
          </cell>
          <cell r="J2308" t="str">
            <v>Carrera Administrativa</v>
          </cell>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H2308" t="e">
            <v>#N/A</v>
          </cell>
          <cell r="AI2308" t="e">
            <v>#N/A</v>
          </cell>
          <cell r="AJ2308" t="e">
            <v>#N/A</v>
          </cell>
          <cell r="AO2308" t="e">
            <v>#N/A</v>
          </cell>
        </row>
        <row r="2309">
          <cell r="A2309">
            <v>2387</v>
          </cell>
          <cell r="B2309" t="str">
            <v>Asistencial</v>
          </cell>
          <cell r="C2309" t="str">
            <v>Secretario</v>
          </cell>
          <cell r="D2309" t="str">
            <v>440</v>
          </cell>
          <cell r="E2309" t="str">
            <v>14</v>
          </cell>
          <cell r="F2309">
            <v>0</v>
          </cell>
          <cell r="G2309" t="str">
            <v>Sí</v>
          </cell>
          <cell r="H2309" t="str">
            <v>Rec. Prop.</v>
          </cell>
          <cell r="I2309" t="str">
            <v>Perm.</v>
          </cell>
          <cell r="J2309" t="str">
            <v>Carrera Administrativa</v>
          </cell>
          <cell r="K2309">
            <v>52213806</v>
          </cell>
          <cell r="L2309" t="str">
            <v>PULIDO DIAZ SILVIA MARCELA</v>
          </cell>
          <cell r="N2309">
            <v>52213806</v>
          </cell>
          <cell r="O2309" t="str">
            <v>PULIDO DIAZ SILVIA MARCELA</v>
          </cell>
          <cell r="P2309" t="str">
            <v>Titular - Carrera</v>
          </cell>
          <cell r="Q2309" t="str">
            <v>Ocupado</v>
          </cell>
          <cell r="R2309" t="str">
            <v>DIRECCIÓN LOCAL DE EDUCACIÓN 09 - FONTIBON</v>
          </cell>
          <cell r="S2309" t="str">
            <v>Local</v>
          </cell>
          <cell r="T2309">
            <v>9</v>
          </cell>
          <cell r="U2309" t="str">
            <v>N.A.</v>
          </cell>
          <cell r="V2309">
            <v>1926803</v>
          </cell>
          <cell r="W2309">
            <v>31400</v>
          </cell>
          <cell r="X2309" t="str">
            <v>No</v>
          </cell>
          <cell r="Y2309" t="str">
            <v>No</v>
          </cell>
          <cell r="Z2309" t="str">
            <v>Cargo provisto con titular</v>
          </cell>
          <cell r="AE2309" t="e">
            <v>#N/A</v>
          </cell>
          <cell r="AF2309">
            <v>52213806</v>
          </cell>
          <cell r="AG2309" t="e">
            <v>#N/A</v>
          </cell>
          <cell r="AH2309" t="e">
            <v>#N/A</v>
          </cell>
          <cell r="AI2309" t="e">
            <v>#N/A</v>
          </cell>
          <cell r="AJ2309" t="e">
            <v>#N/A</v>
          </cell>
          <cell r="AK2309" t="str">
            <v>Si, encargado Fase ll</v>
          </cell>
          <cell r="AO2309">
            <v>2387</v>
          </cell>
          <cell r="AP2309">
            <v>1</v>
          </cell>
        </row>
        <row r="2310">
          <cell r="A2310">
            <v>2504</v>
          </cell>
          <cell r="B2310" t="str">
            <v>Asistencial</v>
          </cell>
          <cell r="C2310" t="str">
            <v>Secretario</v>
          </cell>
          <cell r="D2310" t="str">
            <v>440</v>
          </cell>
          <cell r="E2310" t="str">
            <v>14</v>
          </cell>
          <cell r="F2310">
            <v>0</v>
          </cell>
          <cell r="G2310" t="str">
            <v>Sí</v>
          </cell>
          <cell r="H2310" t="str">
            <v>Rec. Prop.</v>
          </cell>
          <cell r="I2310" t="str">
            <v>Perm.</v>
          </cell>
          <cell r="J2310" t="str">
            <v>Carrera Administrativa</v>
          </cell>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H2310" t="e">
            <v>#N/A</v>
          </cell>
          <cell r="AI2310" t="e">
            <v>#N/A</v>
          </cell>
          <cell r="AJ2310" t="e">
            <v>#N/A</v>
          </cell>
          <cell r="AK2310" t="str">
            <v>No</v>
          </cell>
          <cell r="AO2310" t="e">
            <v>#N/A</v>
          </cell>
        </row>
        <row r="2311">
          <cell r="A2311">
            <v>447</v>
          </cell>
          <cell r="B2311" t="str">
            <v>Asistencial</v>
          </cell>
          <cell r="C2311" t="str">
            <v>Secretario</v>
          </cell>
          <cell r="D2311" t="str">
            <v>440</v>
          </cell>
          <cell r="E2311" t="str">
            <v>14</v>
          </cell>
          <cell r="F2311">
            <v>0</v>
          </cell>
          <cell r="G2311" t="str">
            <v>Sí</v>
          </cell>
          <cell r="H2311" t="str">
            <v>Rec. Prop.</v>
          </cell>
          <cell r="I2311" t="str">
            <v>Perm.</v>
          </cell>
          <cell r="J2311" t="str">
            <v>Carrera Administrativa</v>
          </cell>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v>447</v>
          </cell>
          <cell r="AF2311" t="e">
            <v>#N/A</v>
          </cell>
          <cell r="AG2311">
            <v>80395343</v>
          </cell>
          <cell r="AH2311" t="e">
            <v>#N/A</v>
          </cell>
          <cell r="AI2311">
            <v>52738161</v>
          </cell>
          <cell r="AJ2311" t="e">
            <v>#N/A</v>
          </cell>
          <cell r="AK2311" t="str">
            <v>No</v>
          </cell>
          <cell r="AO2311" t="e">
            <v>#N/A</v>
          </cell>
        </row>
        <row r="2312">
          <cell r="A2312">
            <v>643</v>
          </cell>
          <cell r="B2312" t="str">
            <v>Asistencial</v>
          </cell>
          <cell r="C2312" t="str">
            <v>Secretario</v>
          </cell>
          <cell r="D2312" t="str">
            <v>440</v>
          </cell>
          <cell r="E2312" t="str">
            <v>14</v>
          </cell>
          <cell r="F2312">
            <v>0</v>
          </cell>
          <cell r="G2312" t="str">
            <v>Sí</v>
          </cell>
          <cell r="H2312" t="str">
            <v>Rec. Prop.</v>
          </cell>
          <cell r="I2312" t="str">
            <v>Perm.</v>
          </cell>
          <cell r="J2312" t="str">
            <v>Carrera Administrativa</v>
          </cell>
          <cell r="K2312">
            <v>1090455343</v>
          </cell>
          <cell r="L2312" t="str">
            <v>URIBE JAIMES HERNAN DARIO</v>
          </cell>
          <cell r="M2312" t="str">
            <v>Encargo</v>
          </cell>
          <cell r="N2312">
            <v>52226127</v>
          </cell>
          <cell r="O2312" t="str">
            <v>CRISTANCHO ROMERO EDNA CONSTANZA</v>
          </cell>
          <cell r="P2312" t="str">
            <v>Encargo Vac Tem</v>
          </cell>
          <cell r="Q2312" t="str">
            <v>Ocupado</v>
          </cell>
          <cell r="R2312" t="str">
            <v>DIRECCIÓN LOCAL DE EDUCACIÓN 01 - USAQUEN</v>
          </cell>
          <cell r="S2312" t="str">
            <v>Local</v>
          </cell>
          <cell r="T2312">
            <v>1</v>
          </cell>
          <cell r="U2312" t="str">
            <v>N.A.</v>
          </cell>
          <cell r="V2312">
            <v>1926803</v>
          </cell>
          <cell r="W2312">
            <v>31400</v>
          </cell>
          <cell r="X2312" t="str">
            <v>No</v>
          </cell>
          <cell r="Y2312" t="str">
            <v>No</v>
          </cell>
          <cell r="AE2312" t="e">
            <v>#N/A</v>
          </cell>
          <cell r="AF2312" t="e">
            <v>#N/A</v>
          </cell>
          <cell r="AG2312" t="e">
            <v>#N/A</v>
          </cell>
          <cell r="AH2312" t="e">
            <v>#N/A</v>
          </cell>
          <cell r="AI2312" t="e">
            <v>#N/A</v>
          </cell>
          <cell r="AJ2312" t="e">
            <v>#N/A</v>
          </cell>
          <cell r="AK2312" t="str">
            <v>Si, encargado Fase ll</v>
          </cell>
          <cell r="AO2312">
            <v>643</v>
          </cell>
          <cell r="AP2312">
            <v>1</v>
          </cell>
        </row>
        <row r="2313">
          <cell r="A2313">
            <v>1270</v>
          </cell>
          <cell r="B2313" t="str">
            <v>Asistencial</v>
          </cell>
          <cell r="C2313" t="str">
            <v>Secretario</v>
          </cell>
          <cell r="D2313" t="str">
            <v>440</v>
          </cell>
          <cell r="E2313" t="str">
            <v>14</v>
          </cell>
          <cell r="F2313">
            <v>0</v>
          </cell>
          <cell r="G2313" t="str">
            <v>Sí</v>
          </cell>
          <cell r="H2313" t="str">
            <v>Rec. Prop.</v>
          </cell>
          <cell r="I2313" t="str">
            <v>Perm.</v>
          </cell>
          <cell r="J2313" t="str">
            <v>Carrera Administrativa</v>
          </cell>
          <cell r="K2313">
            <v>52203752</v>
          </cell>
          <cell r="L2313" t="str">
            <v>CIFUENTES GUTIERREZ LUZ MARY</v>
          </cell>
          <cell r="N2313">
            <v>52203752</v>
          </cell>
          <cell r="O2313" t="str">
            <v>CIFUENTES GUTIERREZ LUZ MARY</v>
          </cell>
          <cell r="P2313" t="str">
            <v>Titular - Carrera</v>
          </cell>
          <cell r="Q2313" t="str">
            <v>Ocupado</v>
          </cell>
          <cell r="R2313" t="str">
            <v>DIRECCIÓN LOCAL DE EDUCACIÓN 07 - BOSA</v>
          </cell>
          <cell r="S2313" t="str">
            <v>Local</v>
          </cell>
          <cell r="T2313">
            <v>7</v>
          </cell>
          <cell r="U2313" t="str">
            <v>N.A.</v>
          </cell>
          <cell r="V2313">
            <v>1926803</v>
          </cell>
          <cell r="W2313">
            <v>31400</v>
          </cell>
          <cell r="X2313" t="str">
            <v>No</v>
          </cell>
          <cell r="Y2313" t="str">
            <v>No</v>
          </cell>
          <cell r="Z2313" t="str">
            <v>Cargo provisto con titular</v>
          </cell>
          <cell r="AE2313">
            <v>1270</v>
          </cell>
          <cell r="AF2313">
            <v>52203752</v>
          </cell>
          <cell r="AG2313">
            <v>39640861</v>
          </cell>
          <cell r="AH2313" t="e">
            <v>#N/A</v>
          </cell>
          <cell r="AI2313">
            <v>52203752</v>
          </cell>
          <cell r="AJ2313" t="e">
            <v>#N/A</v>
          </cell>
          <cell r="AK2313" t="str">
            <v>No</v>
          </cell>
          <cell r="AO2313" t="e">
            <v>#N/A</v>
          </cell>
        </row>
        <row r="2314">
          <cell r="A2314">
            <v>497</v>
          </cell>
          <cell r="B2314" t="str">
            <v>Asistencial</v>
          </cell>
          <cell r="C2314" t="str">
            <v>Secretario</v>
          </cell>
          <cell r="D2314" t="str">
            <v>440</v>
          </cell>
          <cell r="E2314" t="str">
            <v>14</v>
          </cell>
          <cell r="F2314">
            <v>0</v>
          </cell>
          <cell r="G2314" t="str">
            <v>Sí</v>
          </cell>
          <cell r="H2314" t="str">
            <v>Rec. Prop.</v>
          </cell>
          <cell r="I2314" t="str">
            <v>Perm.</v>
          </cell>
          <cell r="J2314" t="str">
            <v>Carrera Administrativa</v>
          </cell>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H2314" t="e">
            <v>#N/A</v>
          </cell>
          <cell r="AI2314" t="e">
            <v>#N/A</v>
          </cell>
          <cell r="AJ2314" t="e">
            <v>#N/A</v>
          </cell>
          <cell r="AO2314" t="e">
            <v>#N/A</v>
          </cell>
        </row>
        <row r="2315">
          <cell r="A2315">
            <v>1523</v>
          </cell>
          <cell r="B2315" t="str">
            <v>Asistencial</v>
          </cell>
          <cell r="C2315" t="str">
            <v>Secretario</v>
          </cell>
          <cell r="D2315" t="str">
            <v>440</v>
          </cell>
          <cell r="E2315" t="str">
            <v>14</v>
          </cell>
          <cell r="F2315">
            <v>0</v>
          </cell>
          <cell r="G2315" t="str">
            <v>Sí</v>
          </cell>
          <cell r="H2315" t="str">
            <v>Rec. Prop.</v>
          </cell>
          <cell r="I2315" t="str">
            <v>Perm.</v>
          </cell>
          <cell r="J2315" t="str">
            <v>Carrera Administrativa</v>
          </cell>
          <cell r="K2315">
            <v>52713799</v>
          </cell>
          <cell r="L2315" t="str">
            <v>YEPES CARRANZA CAROL IVONNE</v>
          </cell>
          <cell r="M2315" t="str">
            <v>P. Prueba - Otra Entidad</v>
          </cell>
          <cell r="Q2315" t="str">
            <v>Vacante Temporal</v>
          </cell>
          <cell r="R2315" t="str">
            <v>DIRECCIÓN LOCAL DE EDUCACIÓN 08 - KENNEDY</v>
          </cell>
          <cell r="S2315" t="str">
            <v>Local</v>
          </cell>
          <cell r="T2315">
            <v>8</v>
          </cell>
          <cell r="U2315" t="str">
            <v>N.A.</v>
          </cell>
          <cell r="V2315">
            <v>1926803</v>
          </cell>
          <cell r="W2315">
            <v>31400</v>
          </cell>
          <cell r="X2315" t="str">
            <v>No</v>
          </cell>
          <cell r="Y2315" t="str">
            <v>Encargo</v>
          </cell>
          <cell r="AE2315">
            <v>1523</v>
          </cell>
          <cell r="AF2315" t="e">
            <v>#N/A</v>
          </cell>
          <cell r="AG2315">
            <v>23996102</v>
          </cell>
          <cell r="AH2315" t="e">
            <v>#N/A</v>
          </cell>
          <cell r="AI2315" t="e">
            <v>#N/A</v>
          </cell>
          <cell r="AJ2315" t="e">
            <v>#N/A</v>
          </cell>
          <cell r="AK2315" t="str">
            <v>No</v>
          </cell>
          <cell r="AO2315" t="e">
            <v>#N/A</v>
          </cell>
        </row>
        <row r="2316">
          <cell r="A2316">
            <v>361</v>
          </cell>
          <cell r="B2316" t="str">
            <v>Asistencial</v>
          </cell>
          <cell r="C2316" t="str">
            <v>Auxiliar Administrativo</v>
          </cell>
          <cell r="D2316" t="str">
            <v>407</v>
          </cell>
          <cell r="E2316" t="str">
            <v>13</v>
          </cell>
          <cell r="F2316">
            <v>0</v>
          </cell>
          <cell r="G2316" t="str">
            <v>Sí</v>
          </cell>
          <cell r="H2316" t="str">
            <v>Rec. Prop.</v>
          </cell>
          <cell r="I2316" t="str">
            <v>Perm.</v>
          </cell>
          <cell r="J2316" t="str">
            <v>Carrera Administrativa</v>
          </cell>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H2316" t="e">
            <v>#N/A</v>
          </cell>
          <cell r="AI2316" t="e">
            <v>#N/A</v>
          </cell>
          <cell r="AJ2316" t="e">
            <v>#N/A</v>
          </cell>
          <cell r="AO2316" t="e">
            <v>#N/A</v>
          </cell>
        </row>
        <row r="2317">
          <cell r="A2317">
            <v>59</v>
          </cell>
          <cell r="B2317" t="str">
            <v>Asistencial</v>
          </cell>
          <cell r="C2317" t="str">
            <v>Auxiliar Administrativo</v>
          </cell>
          <cell r="D2317" t="str">
            <v>407</v>
          </cell>
          <cell r="E2317" t="str">
            <v>13</v>
          </cell>
          <cell r="F2317">
            <v>0</v>
          </cell>
          <cell r="G2317" t="str">
            <v>Sí</v>
          </cell>
          <cell r="H2317" t="str">
            <v>Rec. Prop.</v>
          </cell>
          <cell r="I2317" t="str">
            <v>Perm.</v>
          </cell>
          <cell r="J2317" t="str">
            <v>Carrera Administrativa</v>
          </cell>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H2317" t="e">
            <v>#N/A</v>
          </cell>
          <cell r="AI2317" t="e">
            <v>#N/A</v>
          </cell>
          <cell r="AJ2317" t="e">
            <v>#N/A</v>
          </cell>
          <cell r="AO2317" t="e">
            <v>#N/A</v>
          </cell>
        </row>
        <row r="2318">
          <cell r="A2318">
            <v>386</v>
          </cell>
          <cell r="B2318" t="str">
            <v>Asistencial</v>
          </cell>
          <cell r="C2318" t="str">
            <v>Auxiliar Administrativo</v>
          </cell>
          <cell r="D2318" t="str">
            <v>407</v>
          </cell>
          <cell r="E2318" t="str">
            <v>13</v>
          </cell>
          <cell r="F2318">
            <v>0</v>
          </cell>
          <cell r="G2318" t="str">
            <v>Sí</v>
          </cell>
          <cell r="H2318" t="str">
            <v>Rec. Prop.</v>
          </cell>
          <cell r="I2318" t="str">
            <v>Perm.</v>
          </cell>
          <cell r="J2318" t="str">
            <v>Carrera Administrativa</v>
          </cell>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H2318" t="e">
            <v>#N/A</v>
          </cell>
          <cell r="AI2318" t="e">
            <v>#N/A</v>
          </cell>
          <cell r="AJ2318" t="e">
            <v>#N/A</v>
          </cell>
          <cell r="AO2318" t="e">
            <v>#N/A</v>
          </cell>
        </row>
        <row r="2319">
          <cell r="A2319">
            <v>2502</v>
          </cell>
          <cell r="B2319" t="str">
            <v>Asistencial</v>
          </cell>
          <cell r="C2319" t="str">
            <v>Auxiliar Administrativo</v>
          </cell>
          <cell r="D2319" t="str">
            <v>407</v>
          </cell>
          <cell r="E2319" t="str">
            <v>13</v>
          </cell>
          <cell r="F2319">
            <v>0</v>
          </cell>
          <cell r="G2319" t="str">
            <v>Sí</v>
          </cell>
          <cell r="H2319" t="str">
            <v>Rec. Prop.</v>
          </cell>
          <cell r="I2319" t="str">
            <v>Perm.</v>
          </cell>
          <cell r="J2319" t="str">
            <v>Carrera Administrativa</v>
          </cell>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H2319" t="e">
            <v>#N/A</v>
          </cell>
          <cell r="AI2319" t="e">
            <v>#N/A</v>
          </cell>
          <cell r="AJ2319" t="e">
            <v>#N/A</v>
          </cell>
          <cell r="AO2319" t="e">
            <v>#N/A</v>
          </cell>
        </row>
        <row r="2320">
          <cell r="A2320">
            <v>1518</v>
          </cell>
          <cell r="B2320" t="str">
            <v>Asistencial</v>
          </cell>
          <cell r="C2320" t="str">
            <v>Auxiliar Administrativo</v>
          </cell>
          <cell r="D2320" t="str">
            <v>407</v>
          </cell>
          <cell r="E2320" t="str">
            <v>13</v>
          </cell>
          <cell r="F2320">
            <v>0</v>
          </cell>
          <cell r="G2320" t="str">
            <v>Sí</v>
          </cell>
          <cell r="H2320" t="str">
            <v>Rec. Prop.</v>
          </cell>
          <cell r="I2320" t="str">
            <v>Perm.</v>
          </cell>
          <cell r="J2320" t="str">
            <v>Carrera Administrativa</v>
          </cell>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H2320" t="e">
            <v>#N/A</v>
          </cell>
          <cell r="AI2320" t="e">
            <v>#N/A</v>
          </cell>
          <cell r="AJ2320" t="e">
            <v>#N/A</v>
          </cell>
          <cell r="AO2320" t="e">
            <v>#N/A</v>
          </cell>
        </row>
        <row r="2321">
          <cell r="A2321">
            <v>1907</v>
          </cell>
          <cell r="B2321" t="str">
            <v>Asistencial</v>
          </cell>
          <cell r="C2321" t="str">
            <v>Auxiliar Administrativo</v>
          </cell>
          <cell r="D2321" t="str">
            <v>407</v>
          </cell>
          <cell r="E2321" t="str">
            <v>13</v>
          </cell>
          <cell r="F2321">
            <v>0</v>
          </cell>
          <cell r="G2321" t="str">
            <v>Sí</v>
          </cell>
          <cell r="H2321" t="str">
            <v>Rec. Prop.</v>
          </cell>
          <cell r="I2321" t="str">
            <v>Perm.</v>
          </cell>
          <cell r="J2321" t="str">
            <v>Carrera Administrativa</v>
          </cell>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H2321" t="e">
            <v>#N/A</v>
          </cell>
          <cell r="AI2321" t="e">
            <v>#N/A</v>
          </cell>
          <cell r="AJ2321" t="e">
            <v>#N/A</v>
          </cell>
          <cell r="AO2321" t="e">
            <v>#N/A</v>
          </cell>
        </row>
        <row r="2322">
          <cell r="A2322">
            <v>360</v>
          </cell>
          <cell r="B2322" t="str">
            <v>Asistencial</v>
          </cell>
          <cell r="C2322" t="str">
            <v>Auxiliar Administrativo</v>
          </cell>
          <cell r="D2322" t="str">
            <v>407</v>
          </cell>
          <cell r="E2322" t="str">
            <v>13</v>
          </cell>
          <cell r="F2322">
            <v>0</v>
          </cell>
          <cell r="G2322" t="str">
            <v>Sí</v>
          </cell>
          <cell r="H2322" t="str">
            <v>Rec. Prop.</v>
          </cell>
          <cell r="I2322" t="str">
            <v>Perm.</v>
          </cell>
          <cell r="J2322" t="str">
            <v>Carrera Administrativa</v>
          </cell>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H2322" t="e">
            <v>#N/A</v>
          </cell>
          <cell r="AI2322" t="e">
            <v>#N/A</v>
          </cell>
          <cell r="AJ2322" t="e">
            <v>#N/A</v>
          </cell>
          <cell r="AO2322" t="e">
            <v>#N/A</v>
          </cell>
        </row>
        <row r="2323">
          <cell r="A2323">
            <v>623</v>
          </cell>
          <cell r="B2323" t="str">
            <v>Asistencial</v>
          </cell>
          <cell r="C2323" t="str">
            <v>Auxiliar Administrativo</v>
          </cell>
          <cell r="D2323" t="str">
            <v>407</v>
          </cell>
          <cell r="E2323" t="str">
            <v>13</v>
          </cell>
          <cell r="F2323">
            <v>0</v>
          </cell>
          <cell r="G2323" t="str">
            <v>Sí</v>
          </cell>
          <cell r="H2323" t="str">
            <v>Rec. Prop.</v>
          </cell>
          <cell r="I2323" t="str">
            <v>Perm.</v>
          </cell>
          <cell r="J2323" t="str">
            <v>Carrera Administrativa</v>
          </cell>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H2323" t="e">
            <v>#N/A</v>
          </cell>
          <cell r="AI2323" t="e">
            <v>#N/A</v>
          </cell>
          <cell r="AJ2323" t="e">
            <v>#N/A</v>
          </cell>
          <cell r="AO2323" t="e">
            <v>#N/A</v>
          </cell>
        </row>
        <row r="2324">
          <cell r="A2324">
            <v>578</v>
          </cell>
          <cell r="B2324" t="str">
            <v>Asistencial</v>
          </cell>
          <cell r="C2324" t="str">
            <v>Auxiliar Administrativo</v>
          </cell>
          <cell r="D2324" t="str">
            <v>407</v>
          </cell>
          <cell r="E2324" t="str">
            <v>13</v>
          </cell>
          <cell r="F2324">
            <v>0</v>
          </cell>
          <cell r="G2324" t="str">
            <v>Sí</v>
          </cell>
          <cell r="H2324" t="str">
            <v>Rec. Prop.</v>
          </cell>
          <cell r="I2324" t="str">
            <v>Perm.</v>
          </cell>
          <cell r="J2324" t="str">
            <v>Carrera Administrativa</v>
          </cell>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H2324" t="e">
            <v>#N/A</v>
          </cell>
          <cell r="AI2324" t="e">
            <v>#N/A</v>
          </cell>
          <cell r="AJ2324" t="e">
            <v>#N/A</v>
          </cell>
          <cell r="AO2324" t="e">
            <v>#N/A</v>
          </cell>
        </row>
        <row r="2325">
          <cell r="A2325">
            <v>2456</v>
          </cell>
          <cell r="B2325" t="str">
            <v>Asistencial</v>
          </cell>
          <cell r="C2325" t="str">
            <v>Auxiliar Administrativo</v>
          </cell>
          <cell r="D2325" t="str">
            <v>407</v>
          </cell>
          <cell r="E2325" t="str">
            <v>13</v>
          </cell>
          <cell r="F2325">
            <v>0</v>
          </cell>
          <cell r="G2325" t="str">
            <v>Sí</v>
          </cell>
          <cell r="H2325" t="str">
            <v>Rec. Prop.</v>
          </cell>
          <cell r="I2325" t="str">
            <v>Perm.</v>
          </cell>
          <cell r="J2325" t="str">
            <v>Carrera Administrativa</v>
          </cell>
          <cell r="K2325">
            <v>1030566027</v>
          </cell>
          <cell r="L2325" t="str">
            <v>GARZON CORREAL HAROLD JESUA HARIM</v>
          </cell>
          <cell r="N2325">
            <v>1030566027</v>
          </cell>
          <cell r="O2325" t="str">
            <v>GARZON CORREAL HAROLD JESUA HARIM</v>
          </cell>
          <cell r="P2325" t="str">
            <v>Titular - Carrera</v>
          </cell>
          <cell r="Q2325" t="str">
            <v>Ocupado</v>
          </cell>
          <cell r="R2325" t="str">
            <v>DIRECCIÓN LOCAL DE EDUCACIÓN 03 - 17 - SANTA FE Y LA CANDELARIA</v>
          </cell>
          <cell r="S2325" t="str">
            <v>Local</v>
          </cell>
          <cell r="T2325">
            <v>3</v>
          </cell>
          <cell r="U2325" t="str">
            <v>N.A.</v>
          </cell>
          <cell r="V2325">
            <v>1866316</v>
          </cell>
          <cell r="W2325">
            <v>31188</v>
          </cell>
          <cell r="X2325" t="str">
            <v>No</v>
          </cell>
          <cell r="Y2325" t="str">
            <v>No</v>
          </cell>
          <cell r="Z2325" t="str">
            <v>Cargo provisto con titular</v>
          </cell>
          <cell r="AE2325" t="e">
            <v>#N/A</v>
          </cell>
          <cell r="AF2325">
            <v>1030566027</v>
          </cell>
          <cell r="AG2325" t="e">
            <v>#N/A</v>
          </cell>
          <cell r="AH2325" t="e">
            <v>#N/A</v>
          </cell>
          <cell r="AI2325" t="e">
            <v>#N/A</v>
          </cell>
          <cell r="AJ2325" t="e">
            <v>#N/A</v>
          </cell>
          <cell r="AK2325" t="str">
            <v>Si, encargado Fase ll</v>
          </cell>
          <cell r="AO2325">
            <v>2456</v>
          </cell>
          <cell r="AP2325">
            <v>1</v>
          </cell>
        </row>
        <row r="2326">
          <cell r="A2326">
            <v>1823</v>
          </cell>
          <cell r="B2326" t="str">
            <v>Asistencial</v>
          </cell>
          <cell r="C2326" t="str">
            <v>Auxiliar Administrativo</v>
          </cell>
          <cell r="D2326" t="str">
            <v>407</v>
          </cell>
          <cell r="E2326" t="str">
            <v>13</v>
          </cell>
          <cell r="F2326">
            <v>0</v>
          </cell>
          <cell r="G2326" t="str">
            <v>Sí</v>
          </cell>
          <cell r="H2326" t="str">
            <v>Rec. Prop.</v>
          </cell>
          <cell r="I2326" t="str">
            <v>Perm.</v>
          </cell>
          <cell r="J2326" t="str">
            <v>Carrera Administrativa</v>
          </cell>
          <cell r="K2326">
            <v>52562455</v>
          </cell>
          <cell r="L2326" t="str">
            <v>MESA QUIROGA MARY LUZ</v>
          </cell>
          <cell r="M2326" t="str">
            <v>Encargo</v>
          </cell>
          <cell r="N2326">
            <v>51692094</v>
          </cell>
          <cell r="O2326" t="str">
            <v>BARRETO SANCHEZ PATRICIA</v>
          </cell>
          <cell r="P2326" t="str">
            <v>Encargo Vac Tem</v>
          </cell>
          <cell r="Q2326" t="str">
            <v>Ocupado</v>
          </cell>
          <cell r="R2326" t="str">
            <v>DIRECCIÓN LOCAL DE EDUCACIÓN 09 - FONTIBON</v>
          </cell>
          <cell r="S2326" t="str">
            <v>Local</v>
          </cell>
          <cell r="T2326">
            <v>9</v>
          </cell>
          <cell r="U2326" t="str">
            <v>N.A.</v>
          </cell>
          <cell r="V2326">
            <v>1866316</v>
          </cell>
          <cell r="W2326" t="str">
            <v>No</v>
          </cell>
          <cell r="X2326" t="str">
            <v>No</v>
          </cell>
          <cell r="Y2326" t="str">
            <v>No</v>
          </cell>
          <cell r="AE2326" t="e">
            <v>#N/A</v>
          </cell>
          <cell r="AF2326" t="e">
            <v>#N/A</v>
          </cell>
          <cell r="AG2326" t="e">
            <v>#N/A</v>
          </cell>
          <cell r="AH2326">
            <v>1823</v>
          </cell>
          <cell r="AI2326" t="e">
            <v>#N/A</v>
          </cell>
          <cell r="AJ2326">
            <v>51692094</v>
          </cell>
          <cell r="AO2326" t="e">
            <v>#N/A</v>
          </cell>
        </row>
        <row r="2327">
          <cell r="A2327">
            <v>1266</v>
          </cell>
          <cell r="B2327" t="str">
            <v>Asistencial</v>
          </cell>
          <cell r="C2327" t="str">
            <v>Auxiliar Administrativo</v>
          </cell>
          <cell r="D2327" t="str">
            <v>407</v>
          </cell>
          <cell r="E2327" t="str">
            <v>13</v>
          </cell>
          <cell r="F2327">
            <v>0</v>
          </cell>
          <cell r="G2327" t="str">
            <v>Sí</v>
          </cell>
          <cell r="H2327" t="str">
            <v>Rec. Prop.</v>
          </cell>
          <cell r="I2327" t="str">
            <v>Perm.</v>
          </cell>
          <cell r="J2327" t="str">
            <v>Carrera Administrativa</v>
          </cell>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v>1266</v>
          </cell>
          <cell r="AF2327" t="e">
            <v>#N/A</v>
          </cell>
          <cell r="AG2327">
            <v>0</v>
          </cell>
          <cell r="AH2327" t="e">
            <v>#N/A</v>
          </cell>
          <cell r="AI2327">
            <v>1026268574</v>
          </cell>
          <cell r="AJ2327" t="e">
            <v>#N/A</v>
          </cell>
          <cell r="AK2327" t="str">
            <v>Si</v>
          </cell>
          <cell r="AO2327">
            <v>1266</v>
          </cell>
          <cell r="AP2327">
            <v>1</v>
          </cell>
        </row>
        <row r="2328">
          <cell r="A2328">
            <v>258</v>
          </cell>
          <cell r="B2328" t="str">
            <v>Asistencial</v>
          </cell>
          <cell r="C2328" t="str">
            <v>Auxiliar Administrativo</v>
          </cell>
          <cell r="D2328" t="str">
            <v>407</v>
          </cell>
          <cell r="E2328" t="str">
            <v>13</v>
          </cell>
          <cell r="F2328">
            <v>0</v>
          </cell>
          <cell r="G2328" t="str">
            <v>Sí</v>
          </cell>
          <cell r="H2328" t="str">
            <v>Rec. Prop.</v>
          </cell>
          <cell r="I2328" t="str">
            <v>Perm.</v>
          </cell>
          <cell r="J2328" t="str">
            <v>Carrera Administrativa</v>
          </cell>
          <cell r="K2328">
            <v>37722889</v>
          </cell>
          <cell r="L2328" t="str">
            <v>BAYONA PEDRAZA SHIRLEY XIOMARA</v>
          </cell>
          <cell r="M2328" t="str">
            <v>Encargo</v>
          </cell>
          <cell r="N2328">
            <v>1014217051</v>
          </cell>
          <cell r="O2328" t="str">
            <v>VEGA GOMEZ LUIS FELIPE</v>
          </cell>
          <cell r="P2328" t="str">
            <v>Encargo Vac Tem</v>
          </cell>
          <cell r="Q2328" t="str">
            <v>Ocupado</v>
          </cell>
          <cell r="R2328" t="str">
            <v>OFICINA DE NÓMINA</v>
          </cell>
          <cell r="S2328" t="str">
            <v>Central</v>
          </cell>
          <cell r="T2328" t="str">
            <v>N.A.</v>
          </cell>
          <cell r="U2328" t="str">
            <v>N.A.</v>
          </cell>
          <cell r="V2328">
            <v>1866316</v>
          </cell>
          <cell r="W2328" t="str">
            <v>No</v>
          </cell>
          <cell r="X2328" t="str">
            <v>No</v>
          </cell>
          <cell r="Y2328" t="str">
            <v>No</v>
          </cell>
          <cell r="AE2328" t="e">
            <v>#N/A</v>
          </cell>
          <cell r="AF2328" t="e">
            <v>#N/A</v>
          </cell>
          <cell r="AG2328" t="e">
            <v>#N/A</v>
          </cell>
          <cell r="AH2328">
            <v>258</v>
          </cell>
          <cell r="AI2328" t="e">
            <v>#N/A</v>
          </cell>
          <cell r="AJ2328">
            <v>1014217051</v>
          </cell>
          <cell r="AO2328" t="e">
            <v>#N/A</v>
          </cell>
        </row>
        <row r="2329">
          <cell r="A2329">
            <v>1265</v>
          </cell>
          <cell r="B2329" t="str">
            <v>Asistencial</v>
          </cell>
          <cell r="C2329" t="str">
            <v>Auxiliar Administrativo</v>
          </cell>
          <cell r="D2329" t="str">
            <v>407</v>
          </cell>
          <cell r="E2329" t="str">
            <v>13</v>
          </cell>
          <cell r="F2329">
            <v>0</v>
          </cell>
          <cell r="G2329" t="str">
            <v>Sí</v>
          </cell>
          <cell r="H2329" t="str">
            <v>Rec. Prop.</v>
          </cell>
          <cell r="I2329" t="str">
            <v>Perm.</v>
          </cell>
          <cell r="J2329" t="str">
            <v>Carrera Administrativa</v>
          </cell>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H2329" t="e">
            <v>#N/A</v>
          </cell>
          <cell r="AI2329" t="e">
            <v>#N/A</v>
          </cell>
          <cell r="AJ2329" t="e">
            <v>#N/A</v>
          </cell>
          <cell r="AO2329" t="e">
            <v>#N/A</v>
          </cell>
        </row>
        <row r="2330">
          <cell r="A2330">
            <v>235</v>
          </cell>
          <cell r="B2330" t="str">
            <v>Asistencial</v>
          </cell>
          <cell r="C2330" t="str">
            <v>Auxiliar Administrativo</v>
          </cell>
          <cell r="D2330" t="str">
            <v>407</v>
          </cell>
          <cell r="E2330" t="str">
            <v>13</v>
          </cell>
          <cell r="F2330">
            <v>0</v>
          </cell>
          <cell r="G2330" t="str">
            <v>Sí</v>
          </cell>
          <cell r="H2330" t="str">
            <v>Rec. Prop.</v>
          </cell>
          <cell r="I2330" t="str">
            <v>Perm.</v>
          </cell>
          <cell r="J2330" t="str">
            <v>Carrera Administrativa</v>
          </cell>
          <cell r="K2330">
            <v>51866148</v>
          </cell>
          <cell r="L2330" t="str">
            <v>FRANCO RINCON ROSALBA</v>
          </cell>
          <cell r="M2330" t="str">
            <v>P. Prueba - Otra Entidad</v>
          </cell>
          <cell r="N2330">
            <v>38141658</v>
          </cell>
          <cell r="O2330" t="str">
            <v>RODRIGUEZ GUTIERREZ NOHORA PATRICIA</v>
          </cell>
          <cell r="P2330" t="str">
            <v>Encargo Vac Tem</v>
          </cell>
          <cell r="Q2330" t="str">
            <v>Ocupado</v>
          </cell>
          <cell r="R2330" t="str">
            <v>OFICINA DE ESCALAFÓN DOCENTE</v>
          </cell>
          <cell r="S2330" t="str">
            <v>Central</v>
          </cell>
          <cell r="T2330" t="str">
            <v>N.A.</v>
          </cell>
          <cell r="U2330" t="str">
            <v>N.A.</v>
          </cell>
          <cell r="V2330">
            <v>1866316</v>
          </cell>
          <cell r="W2330">
            <v>31188</v>
          </cell>
          <cell r="X2330" t="str">
            <v>No</v>
          </cell>
          <cell r="Y2330" t="str">
            <v>No</v>
          </cell>
          <cell r="AE2330" t="e">
            <v>#N/A</v>
          </cell>
          <cell r="AF2330" t="e">
            <v>#N/A</v>
          </cell>
          <cell r="AG2330">
            <v>52378684</v>
          </cell>
          <cell r="AH2330">
            <v>235</v>
          </cell>
          <cell r="AI2330" t="e">
            <v>#N/A</v>
          </cell>
          <cell r="AJ2330">
            <v>38141658</v>
          </cell>
          <cell r="AO2330" t="e">
            <v>#N/A</v>
          </cell>
        </row>
        <row r="2331">
          <cell r="A2331">
            <v>2778</v>
          </cell>
          <cell r="B2331" t="str">
            <v>Asistencial</v>
          </cell>
          <cell r="C2331" t="str">
            <v>Auxiliar Administrativo</v>
          </cell>
          <cell r="D2331" t="str">
            <v>407</v>
          </cell>
          <cell r="E2331" t="str">
            <v>13</v>
          </cell>
          <cell r="F2331">
            <v>0</v>
          </cell>
          <cell r="G2331" t="str">
            <v>Sí</v>
          </cell>
          <cell r="H2331" t="str">
            <v>Rec. Prop.</v>
          </cell>
          <cell r="I2331" t="str">
            <v>Perm.</v>
          </cell>
          <cell r="J2331" t="str">
            <v>Carrera Administrativa</v>
          </cell>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H2331" t="e">
            <v>#N/A</v>
          </cell>
          <cell r="AI2331" t="e">
            <v>#N/A</v>
          </cell>
          <cell r="AJ2331" t="e">
            <v>#N/A</v>
          </cell>
          <cell r="AO2331" t="e">
            <v>#N/A</v>
          </cell>
        </row>
        <row r="2332">
          <cell r="A2332">
            <v>2325</v>
          </cell>
          <cell r="B2332" t="str">
            <v>Asistencial</v>
          </cell>
          <cell r="C2332" t="str">
            <v>Auxiliar Administrativo</v>
          </cell>
          <cell r="D2332" t="str">
            <v>407</v>
          </cell>
          <cell r="E2332" t="str">
            <v>13</v>
          </cell>
          <cell r="F2332">
            <v>0</v>
          </cell>
          <cell r="G2332" t="str">
            <v>Sí</v>
          </cell>
          <cell r="H2332" t="str">
            <v>Rec. Prop.</v>
          </cell>
          <cell r="I2332" t="str">
            <v>Perm.</v>
          </cell>
          <cell r="J2332" t="str">
            <v>Carrera Administrativa</v>
          </cell>
          <cell r="K2332">
            <v>63301719</v>
          </cell>
          <cell r="L2332" t="str">
            <v>RODRIGUEZ DUCAT SONIA CRISTINA</v>
          </cell>
          <cell r="N2332">
            <v>63301719</v>
          </cell>
          <cell r="O2332" t="str">
            <v>RODRIGUEZ DUCAT SONIA CRISTINA</v>
          </cell>
          <cell r="P2332" t="str">
            <v>Titular - Carrera</v>
          </cell>
          <cell r="Q2332" t="str">
            <v>Ocupado</v>
          </cell>
          <cell r="R2332" t="str">
            <v>DIRECCIÓN LOCAL DE EDUCACIÓN 12 - BARRIOS UNIDOS</v>
          </cell>
          <cell r="S2332" t="str">
            <v>Local</v>
          </cell>
          <cell r="T2332">
            <v>12</v>
          </cell>
          <cell r="U2332" t="str">
            <v>N.A.</v>
          </cell>
          <cell r="V2332">
            <v>1866316</v>
          </cell>
          <cell r="W2332">
            <v>31188</v>
          </cell>
          <cell r="X2332" t="str">
            <v>No</v>
          </cell>
          <cell r="Y2332" t="str">
            <v>No</v>
          </cell>
          <cell r="Z2332" t="str">
            <v>Cargo provisto con titular</v>
          </cell>
          <cell r="AE2332" t="e">
            <v>#N/A</v>
          </cell>
          <cell r="AF2332" t="e">
            <v>#N/A</v>
          </cell>
          <cell r="AG2332" t="e">
            <v>#N/A</v>
          </cell>
          <cell r="AH2332" t="e">
            <v>#N/A</v>
          </cell>
          <cell r="AI2332" t="e">
            <v>#N/A</v>
          </cell>
          <cell r="AJ2332" t="e">
            <v>#N/A</v>
          </cell>
          <cell r="AO2332" t="e">
            <v>#N/A</v>
          </cell>
        </row>
        <row r="2333">
          <cell r="A2333">
            <v>2124</v>
          </cell>
          <cell r="B2333" t="str">
            <v>Asistencial</v>
          </cell>
          <cell r="C2333" t="str">
            <v>Auxiliar Administrativo</v>
          </cell>
          <cell r="D2333" t="str">
            <v>407</v>
          </cell>
          <cell r="E2333" t="str">
            <v>13</v>
          </cell>
          <cell r="F2333">
            <v>0</v>
          </cell>
          <cell r="G2333" t="str">
            <v>Sí</v>
          </cell>
          <cell r="H2333" t="str">
            <v>Rec. Prop.</v>
          </cell>
          <cell r="I2333" t="str">
            <v>Perm.</v>
          </cell>
          <cell r="J2333" t="str">
            <v>Carrera Administrativa</v>
          </cell>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t="e">
            <v>#N/A</v>
          </cell>
          <cell r="AF2333">
            <v>52226127</v>
          </cell>
          <cell r="AG2333" t="e">
            <v>#N/A</v>
          </cell>
          <cell r="AH2333">
            <v>2124</v>
          </cell>
          <cell r="AI2333" t="e">
            <v>#N/A</v>
          </cell>
          <cell r="AJ2333">
            <v>51924996</v>
          </cell>
          <cell r="AO2333" t="e">
            <v>#N/A</v>
          </cell>
        </row>
        <row r="2334">
          <cell r="A2334">
            <v>754</v>
          </cell>
          <cell r="B2334" t="str">
            <v>Asistencial</v>
          </cell>
          <cell r="C2334" t="str">
            <v>Auxiliar Administrativo</v>
          </cell>
          <cell r="D2334" t="str">
            <v>407</v>
          </cell>
          <cell r="E2334" t="str">
            <v>13</v>
          </cell>
          <cell r="F2334">
            <v>0</v>
          </cell>
          <cell r="G2334" t="str">
            <v>Sí</v>
          </cell>
          <cell r="H2334" t="str">
            <v>Rec. Prop.</v>
          </cell>
          <cell r="I2334" t="str">
            <v>Perm.</v>
          </cell>
          <cell r="J2334" t="str">
            <v>Carrera Administrativa</v>
          </cell>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H2334" t="e">
            <v>#N/A</v>
          </cell>
          <cell r="AI2334" t="e">
            <v>#N/A</v>
          </cell>
          <cell r="AJ2334" t="e">
            <v>#N/A</v>
          </cell>
          <cell r="AO2334" t="e">
            <v>#N/A</v>
          </cell>
        </row>
        <row r="2335">
          <cell r="A2335">
            <v>2458</v>
          </cell>
          <cell r="B2335" t="str">
            <v>Asistencial</v>
          </cell>
          <cell r="C2335" t="str">
            <v>Auxiliar Administrativo</v>
          </cell>
          <cell r="D2335" t="str">
            <v>407</v>
          </cell>
          <cell r="E2335" t="str">
            <v>13</v>
          </cell>
          <cell r="F2335">
            <v>0</v>
          </cell>
          <cell r="G2335" t="str">
            <v>Sí</v>
          </cell>
          <cell r="H2335" t="str">
            <v>Rec. Prop.</v>
          </cell>
          <cell r="I2335" t="str">
            <v>Perm.</v>
          </cell>
          <cell r="J2335" t="str">
            <v>Carrera Administrativa</v>
          </cell>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H2335" t="e">
            <v>#N/A</v>
          </cell>
          <cell r="AI2335" t="e">
            <v>#N/A</v>
          </cell>
          <cell r="AJ2335" t="e">
            <v>#N/A</v>
          </cell>
          <cell r="AK2335" t="str">
            <v>No</v>
          </cell>
          <cell r="AN2335" t="str">
            <v>Traslado de provisional</v>
          </cell>
          <cell r="AO2335" t="e">
            <v>#N/A</v>
          </cell>
          <cell r="AP2335">
            <v>10</v>
          </cell>
        </row>
        <row r="2336">
          <cell r="A2336">
            <v>77</v>
          </cell>
          <cell r="B2336" t="str">
            <v>Asistencial</v>
          </cell>
          <cell r="C2336" t="str">
            <v>Auxiliar Administrativo</v>
          </cell>
          <cell r="D2336" t="str">
            <v>407</v>
          </cell>
          <cell r="E2336" t="str">
            <v>13</v>
          </cell>
          <cell r="F2336">
            <v>0</v>
          </cell>
          <cell r="G2336" t="str">
            <v>Sí</v>
          </cell>
          <cell r="H2336" t="str">
            <v>Rec. Prop.</v>
          </cell>
          <cell r="I2336" t="str">
            <v>Perm.</v>
          </cell>
          <cell r="J2336" t="str">
            <v>Carrera Administrativa</v>
          </cell>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H2336" t="e">
            <v>#N/A</v>
          </cell>
          <cell r="AI2336" t="e">
            <v>#N/A</v>
          </cell>
          <cell r="AJ2336" t="e">
            <v>#N/A</v>
          </cell>
          <cell r="AO2336" t="e">
            <v>#N/A</v>
          </cell>
        </row>
        <row r="2337">
          <cell r="A2337">
            <v>2125</v>
          </cell>
          <cell r="B2337" t="str">
            <v>Asistencial</v>
          </cell>
          <cell r="C2337" t="str">
            <v>Auxiliar Administrativo</v>
          </cell>
          <cell r="D2337" t="str">
            <v>407</v>
          </cell>
          <cell r="E2337" t="str">
            <v>13</v>
          </cell>
          <cell r="F2337">
            <v>0</v>
          </cell>
          <cell r="G2337" t="str">
            <v>Sí</v>
          </cell>
          <cell r="H2337" t="str">
            <v>Rec. Prop.</v>
          </cell>
          <cell r="I2337" t="str">
            <v>Perm.</v>
          </cell>
          <cell r="J2337" t="str">
            <v>Carrera Administrativa</v>
          </cell>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H2337" t="e">
            <v>#N/A</v>
          </cell>
          <cell r="AI2337" t="e">
            <v>#N/A</v>
          </cell>
          <cell r="AJ2337" t="e">
            <v>#N/A</v>
          </cell>
          <cell r="AO2337" t="e">
            <v>#N/A</v>
          </cell>
        </row>
        <row r="2338">
          <cell r="A2338">
            <v>1517</v>
          </cell>
          <cell r="B2338" t="str">
            <v>Asistencial</v>
          </cell>
          <cell r="C2338" t="str">
            <v>Auxiliar Administrativo</v>
          </cell>
          <cell r="D2338" t="str">
            <v>407</v>
          </cell>
          <cell r="E2338" t="str">
            <v>13</v>
          </cell>
          <cell r="F2338">
            <v>0</v>
          </cell>
          <cell r="G2338" t="str">
            <v>Sí</v>
          </cell>
          <cell r="H2338" t="str">
            <v>Rec. Prop.</v>
          </cell>
          <cell r="I2338" t="str">
            <v>Perm.</v>
          </cell>
          <cell r="J2338" t="str">
            <v>Carrera Administrativa</v>
          </cell>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H2338" t="e">
            <v>#N/A</v>
          </cell>
          <cell r="AI2338" t="e">
            <v>#N/A</v>
          </cell>
          <cell r="AJ2338" t="e">
            <v>#N/A</v>
          </cell>
          <cell r="AO2338" t="e">
            <v>#N/A</v>
          </cell>
        </row>
        <row r="2339">
          <cell r="A2339">
            <v>362</v>
          </cell>
          <cell r="B2339" t="str">
            <v>Asistencial</v>
          </cell>
          <cell r="C2339" t="str">
            <v>Auxiliar Administrativo</v>
          </cell>
          <cell r="D2339" t="str">
            <v>407</v>
          </cell>
          <cell r="E2339" t="str">
            <v>13</v>
          </cell>
          <cell r="F2339">
            <v>0</v>
          </cell>
          <cell r="G2339" t="str">
            <v>Sí</v>
          </cell>
          <cell r="H2339" t="str">
            <v>Rec. Prop.</v>
          </cell>
          <cell r="I2339" t="str">
            <v>Perm.</v>
          </cell>
          <cell r="J2339" t="str">
            <v>Carrera Administrativa</v>
          </cell>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H2339" t="e">
            <v>#N/A</v>
          </cell>
          <cell r="AI2339" t="e">
            <v>#N/A</v>
          </cell>
          <cell r="AJ2339" t="e">
            <v>#N/A</v>
          </cell>
          <cell r="AO2339" t="e">
            <v>#N/A</v>
          </cell>
        </row>
        <row r="2340">
          <cell r="A2340">
            <v>335</v>
          </cell>
          <cell r="B2340" t="str">
            <v>Asistencial</v>
          </cell>
          <cell r="C2340" t="str">
            <v>Conductor</v>
          </cell>
          <cell r="D2340" t="str">
            <v>480</v>
          </cell>
          <cell r="E2340" t="str">
            <v>13</v>
          </cell>
          <cell r="F2340">
            <v>0</v>
          </cell>
          <cell r="G2340" t="str">
            <v>Sí</v>
          </cell>
          <cell r="H2340" t="str">
            <v>Rec. Prop.</v>
          </cell>
          <cell r="I2340" t="str">
            <v>Perm.</v>
          </cell>
          <cell r="J2340" t="str">
            <v>Carrera Administrativa</v>
          </cell>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H2340" t="e">
            <v>#N/A</v>
          </cell>
          <cell r="AI2340" t="e">
            <v>#N/A</v>
          </cell>
          <cell r="AJ2340" t="e">
            <v>#N/A</v>
          </cell>
          <cell r="AO2340" t="e">
            <v>#N/A</v>
          </cell>
        </row>
        <row r="2341">
          <cell r="A2341">
            <v>334</v>
          </cell>
          <cell r="B2341" t="str">
            <v>Asistencial</v>
          </cell>
          <cell r="C2341" t="str">
            <v>Conductor</v>
          </cell>
          <cell r="D2341" t="str">
            <v>480</v>
          </cell>
          <cell r="E2341" t="str">
            <v>13</v>
          </cell>
          <cell r="F2341">
            <v>0</v>
          </cell>
          <cell r="G2341" t="str">
            <v>Sí</v>
          </cell>
          <cell r="H2341" t="str">
            <v>Rec. Prop.</v>
          </cell>
          <cell r="I2341" t="str">
            <v>Perm.</v>
          </cell>
          <cell r="J2341" t="str">
            <v>Carrera Administrativa</v>
          </cell>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H2341" t="e">
            <v>#N/A</v>
          </cell>
          <cell r="AI2341" t="e">
            <v>#N/A</v>
          </cell>
          <cell r="AJ2341" t="e">
            <v>#N/A</v>
          </cell>
          <cell r="AO2341" t="e">
            <v>#N/A</v>
          </cell>
        </row>
        <row r="2342">
          <cell r="A2342">
            <v>336</v>
          </cell>
          <cell r="B2342" t="str">
            <v>Asistencial</v>
          </cell>
          <cell r="C2342" t="str">
            <v>Conductor</v>
          </cell>
          <cell r="D2342" t="str">
            <v>480</v>
          </cell>
          <cell r="E2342" t="str">
            <v>13</v>
          </cell>
          <cell r="F2342">
            <v>0</v>
          </cell>
          <cell r="G2342" t="str">
            <v>Sí</v>
          </cell>
          <cell r="H2342" t="str">
            <v>Rec. Prop.</v>
          </cell>
          <cell r="I2342" t="str">
            <v>Perm.</v>
          </cell>
          <cell r="J2342" t="str">
            <v>Carrera Administrativa</v>
          </cell>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H2342" t="e">
            <v>#N/A</v>
          </cell>
          <cell r="AI2342" t="e">
            <v>#N/A</v>
          </cell>
          <cell r="AJ2342" t="e">
            <v>#N/A</v>
          </cell>
          <cell r="AO2342" t="e">
            <v>#N/A</v>
          </cell>
        </row>
        <row r="2343">
          <cell r="A2343">
            <v>337</v>
          </cell>
          <cell r="B2343" t="str">
            <v>Asistencial</v>
          </cell>
          <cell r="C2343" t="str">
            <v>Conductor</v>
          </cell>
          <cell r="D2343" t="str">
            <v>480</v>
          </cell>
          <cell r="E2343" t="str">
            <v>13</v>
          </cell>
          <cell r="F2343">
            <v>0</v>
          </cell>
          <cell r="G2343" t="str">
            <v>Sí</v>
          </cell>
          <cell r="H2343" t="str">
            <v>Rec. Prop.</v>
          </cell>
          <cell r="I2343" t="str">
            <v>Perm.</v>
          </cell>
          <cell r="J2343" t="str">
            <v>Carrera Administrativa</v>
          </cell>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H2343" t="e">
            <v>#N/A</v>
          </cell>
          <cell r="AI2343" t="e">
            <v>#N/A</v>
          </cell>
          <cell r="AJ2343" t="e">
            <v>#N/A</v>
          </cell>
          <cell r="AO2343" t="e">
            <v>#N/A</v>
          </cell>
        </row>
        <row r="2344">
          <cell r="A2344">
            <v>3115</v>
          </cell>
          <cell r="B2344" t="str">
            <v>Asistencial</v>
          </cell>
          <cell r="C2344" t="str">
            <v>Conductor</v>
          </cell>
          <cell r="D2344" t="str">
            <v>480</v>
          </cell>
          <cell r="E2344" t="str">
            <v>13</v>
          </cell>
          <cell r="F2344">
            <v>0</v>
          </cell>
          <cell r="G2344" t="str">
            <v>Sí</v>
          </cell>
          <cell r="H2344" t="str">
            <v>Rec. Prop.</v>
          </cell>
          <cell r="I2344" t="str">
            <v>Perm.</v>
          </cell>
          <cell r="J2344" t="str">
            <v>Carrera Administrativa</v>
          </cell>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t="e">
            <v>#N/A</v>
          </cell>
          <cell r="AF2344" t="e">
            <v>#N/A</v>
          </cell>
          <cell r="AG2344" t="e">
            <v>#N/A</v>
          </cell>
          <cell r="AH2344">
            <v>3115</v>
          </cell>
          <cell r="AI2344" t="e">
            <v>#N/A</v>
          </cell>
          <cell r="AJ2344">
            <v>0</v>
          </cell>
          <cell r="AK2344" t="str">
            <v>Si</v>
          </cell>
          <cell r="AO2344">
            <v>3115</v>
          </cell>
          <cell r="AP2344">
            <v>1</v>
          </cell>
        </row>
        <row r="2345">
          <cell r="A2345">
            <v>3116</v>
          </cell>
          <cell r="B2345" t="str">
            <v>Asistencial</v>
          </cell>
          <cell r="C2345" t="str">
            <v>Conductor</v>
          </cell>
          <cell r="D2345" t="str">
            <v>480</v>
          </cell>
          <cell r="E2345" t="str">
            <v>13</v>
          </cell>
          <cell r="F2345">
            <v>0</v>
          </cell>
          <cell r="G2345" t="str">
            <v>Sí</v>
          </cell>
          <cell r="H2345" t="str">
            <v>Rec. Prop.</v>
          </cell>
          <cell r="I2345" t="str">
            <v>Perm.</v>
          </cell>
          <cell r="J2345" t="str">
            <v>Carrera Administrativa</v>
          </cell>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v>3116</v>
          </cell>
          <cell r="AF2345" t="e">
            <v>#N/A</v>
          </cell>
          <cell r="AG2345">
            <v>0</v>
          </cell>
          <cell r="AH2345" t="e">
            <v>#N/A</v>
          </cell>
          <cell r="AI2345" t="e">
            <v>#N/A</v>
          </cell>
          <cell r="AJ2345" t="e">
            <v>#N/A</v>
          </cell>
          <cell r="AK2345" t="str">
            <v>No</v>
          </cell>
          <cell r="AO2345" t="e">
            <v>#N/A</v>
          </cell>
        </row>
        <row r="2346">
          <cell r="A2346">
            <v>257</v>
          </cell>
          <cell r="B2346" t="str">
            <v>Asistencial</v>
          </cell>
          <cell r="C2346" t="str">
            <v>Auxiliar Administrativo</v>
          </cell>
          <cell r="D2346" t="str">
            <v>407</v>
          </cell>
          <cell r="E2346" t="str">
            <v>11</v>
          </cell>
          <cell r="F2346">
            <v>0</v>
          </cell>
          <cell r="G2346" t="str">
            <v>Sí</v>
          </cell>
          <cell r="H2346" t="str">
            <v>Rec. Prop.</v>
          </cell>
          <cell r="I2346" t="str">
            <v>Perm.</v>
          </cell>
          <cell r="J2346" t="str">
            <v>Carrera Administrativa</v>
          </cell>
          <cell r="K2346">
            <v>51784432</v>
          </cell>
          <cell r="L2346" t="str">
            <v>LOPEZ CAMPOS SONIA PATRICIA</v>
          </cell>
          <cell r="M2346" t="str">
            <v>Encargo</v>
          </cell>
          <cell r="N2346">
            <v>20552566</v>
          </cell>
          <cell r="O2346" t="str">
            <v>RAMIREZ ROJAS JENY PAOLA</v>
          </cell>
          <cell r="P2346" t="str">
            <v>Encargo Vac Tem</v>
          </cell>
          <cell r="Q2346" t="str">
            <v>Ocupado</v>
          </cell>
          <cell r="R2346" t="str">
            <v>OFICINA DE NÓMINA</v>
          </cell>
          <cell r="S2346" t="str">
            <v>Central</v>
          </cell>
          <cell r="T2346" t="str">
            <v>N.A.</v>
          </cell>
          <cell r="U2346" t="str">
            <v>N.A.</v>
          </cell>
          <cell r="V2346">
            <v>1734825</v>
          </cell>
          <cell r="W2346" t="str">
            <v>No</v>
          </cell>
          <cell r="X2346" t="str">
            <v>No</v>
          </cell>
          <cell r="Y2346" t="str">
            <v>No</v>
          </cell>
          <cell r="AE2346" t="e">
            <v>#N/A</v>
          </cell>
          <cell r="AF2346" t="e">
            <v>#N/A</v>
          </cell>
          <cell r="AG2346" t="e">
            <v>#N/A</v>
          </cell>
          <cell r="AH2346">
            <v>257</v>
          </cell>
          <cell r="AI2346" t="e">
            <v>#N/A</v>
          </cell>
          <cell r="AJ2346">
            <v>20552566</v>
          </cell>
          <cell r="AO2346" t="e">
            <v>#N/A</v>
          </cell>
        </row>
        <row r="2347">
          <cell r="A2347">
            <v>1509</v>
          </cell>
          <cell r="B2347" t="str">
            <v>Asistencial</v>
          </cell>
          <cell r="C2347" t="str">
            <v>Auxiliar Administrativo</v>
          </cell>
          <cell r="D2347" t="str">
            <v>407</v>
          </cell>
          <cell r="E2347" t="str">
            <v>11</v>
          </cell>
          <cell r="F2347">
            <v>0</v>
          </cell>
          <cell r="G2347" t="str">
            <v>Sí</v>
          </cell>
          <cell r="H2347" t="str">
            <v>Rec. Prop.</v>
          </cell>
          <cell r="I2347" t="str">
            <v>Perm.</v>
          </cell>
          <cell r="J2347" t="str">
            <v>Carrera Administrativa</v>
          </cell>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 y Nuevo Concurso</v>
          </cell>
          <cell r="AE2347">
            <v>1509</v>
          </cell>
          <cell r="AF2347" t="e">
            <v>#N/A</v>
          </cell>
          <cell r="AG2347">
            <v>53140102</v>
          </cell>
          <cell r="AH2347" t="e">
            <v>#N/A</v>
          </cell>
          <cell r="AI2347" t="e">
            <v>#N/A</v>
          </cell>
          <cell r="AJ2347" t="e">
            <v>#N/A</v>
          </cell>
          <cell r="AK2347" t="str">
            <v>No</v>
          </cell>
          <cell r="AN2347" t="str">
            <v>Cubierta Fase ll</v>
          </cell>
          <cell r="AO2347" t="e">
            <v>#N/A</v>
          </cell>
        </row>
        <row r="2348">
          <cell r="A2348">
            <v>1516</v>
          </cell>
          <cell r="B2348" t="str">
            <v>Asistencial</v>
          </cell>
          <cell r="C2348" t="str">
            <v>Auxiliar Administrativo</v>
          </cell>
          <cell r="D2348" t="str">
            <v>407</v>
          </cell>
          <cell r="E2348" t="str">
            <v>11</v>
          </cell>
          <cell r="F2348">
            <v>0</v>
          </cell>
          <cell r="G2348" t="str">
            <v>Sí</v>
          </cell>
          <cell r="H2348" t="str">
            <v>Rec. Prop.</v>
          </cell>
          <cell r="I2348" t="str">
            <v>Perm.</v>
          </cell>
          <cell r="J2348" t="str">
            <v>Carrera Administrativa</v>
          </cell>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H2348" t="e">
            <v>#N/A</v>
          </cell>
          <cell r="AI2348" t="e">
            <v>#N/A</v>
          </cell>
          <cell r="AJ2348" t="e">
            <v>#N/A</v>
          </cell>
          <cell r="AO2348" t="e">
            <v>#N/A</v>
          </cell>
        </row>
        <row r="2349">
          <cell r="A2349">
            <v>3007</v>
          </cell>
          <cell r="B2349" t="str">
            <v>Asistencial</v>
          </cell>
          <cell r="C2349" t="str">
            <v>Auxiliar Administrativo</v>
          </cell>
          <cell r="D2349" t="str">
            <v>407</v>
          </cell>
          <cell r="E2349" t="str">
            <v>11</v>
          </cell>
          <cell r="F2349">
            <v>0</v>
          </cell>
          <cell r="G2349" t="str">
            <v>Sí</v>
          </cell>
          <cell r="H2349" t="str">
            <v>Rec. Prop.</v>
          </cell>
          <cell r="I2349" t="str">
            <v>Perm.</v>
          </cell>
          <cell r="J2349" t="str">
            <v>Carrera Administrativa</v>
          </cell>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v>52074519</v>
          </cell>
          <cell r="AG2349" t="e">
            <v>#N/A</v>
          </cell>
          <cell r="AH2349" t="e">
            <v>#N/A</v>
          </cell>
          <cell r="AI2349" t="e">
            <v>#N/A</v>
          </cell>
          <cell r="AJ2349" t="e">
            <v>#N/A</v>
          </cell>
          <cell r="AK2349" t="str">
            <v>Si, encargado Fase ll</v>
          </cell>
          <cell r="AO2349">
            <v>3007</v>
          </cell>
          <cell r="AP2349">
            <v>1</v>
          </cell>
        </row>
        <row r="2350">
          <cell r="A2350">
            <v>495</v>
          </cell>
          <cell r="B2350" t="str">
            <v>Asistencial</v>
          </cell>
          <cell r="C2350" t="str">
            <v>Auxiliar Administrativo</v>
          </cell>
          <cell r="D2350" t="str">
            <v>407</v>
          </cell>
          <cell r="E2350" t="str">
            <v>11</v>
          </cell>
          <cell r="F2350">
            <v>0</v>
          </cell>
          <cell r="G2350" t="str">
            <v>Sí</v>
          </cell>
          <cell r="H2350" t="str">
            <v>Rec. Prop.</v>
          </cell>
          <cell r="I2350" t="str">
            <v>Perm.</v>
          </cell>
          <cell r="J2350" t="str">
            <v>Carrera Administrativa</v>
          </cell>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H2350" t="e">
            <v>#N/A</v>
          </cell>
          <cell r="AI2350" t="e">
            <v>#N/A</v>
          </cell>
          <cell r="AJ2350" t="e">
            <v>#N/A</v>
          </cell>
          <cell r="AO2350" t="e">
            <v>#N/A</v>
          </cell>
        </row>
        <row r="2351">
          <cell r="A2351">
            <v>592</v>
          </cell>
          <cell r="B2351" t="str">
            <v>Asistencial</v>
          </cell>
          <cell r="C2351" t="str">
            <v>Auxiliar Administrativo</v>
          </cell>
          <cell r="D2351" t="str">
            <v>407</v>
          </cell>
          <cell r="E2351" t="str">
            <v>11</v>
          </cell>
          <cell r="F2351">
            <v>0</v>
          </cell>
          <cell r="G2351" t="str">
            <v>Sí</v>
          </cell>
          <cell r="H2351" t="str">
            <v>Rec. Prop.</v>
          </cell>
          <cell r="I2351" t="str">
            <v>Perm.</v>
          </cell>
          <cell r="J2351" t="str">
            <v>Carrera Administrativa</v>
          </cell>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v>39640861</v>
          </cell>
          <cell r="AG2351" t="e">
            <v>#N/A</v>
          </cell>
          <cell r="AH2351" t="e">
            <v>#N/A</v>
          </cell>
          <cell r="AI2351" t="e">
            <v>#N/A</v>
          </cell>
          <cell r="AJ2351" t="e">
            <v>#N/A</v>
          </cell>
          <cell r="AK2351" t="str">
            <v>Si, encargado Fase ll</v>
          </cell>
          <cell r="AO2351">
            <v>592</v>
          </cell>
          <cell r="AP2351">
            <v>1</v>
          </cell>
        </row>
        <row r="2352">
          <cell r="A2352">
            <v>2777</v>
          </cell>
          <cell r="B2352" t="str">
            <v>Asistencial</v>
          </cell>
          <cell r="C2352" t="str">
            <v>Auxiliar Administrativo</v>
          </cell>
          <cell r="D2352" t="str">
            <v>407</v>
          </cell>
          <cell r="E2352" t="str">
            <v>11</v>
          </cell>
          <cell r="F2352">
            <v>0</v>
          </cell>
          <cell r="G2352" t="str">
            <v>Sí</v>
          </cell>
          <cell r="H2352" t="str">
            <v>Rec. Prop.</v>
          </cell>
          <cell r="I2352" t="str">
            <v>Perm.</v>
          </cell>
          <cell r="J2352" t="str">
            <v>Carrera Administrativa</v>
          </cell>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t="e">
            <v>#N/A</v>
          </cell>
          <cell r="AF2352" t="e">
            <v>#N/A</v>
          </cell>
          <cell r="AG2352" t="e">
            <v>#N/A</v>
          </cell>
          <cell r="AH2352">
            <v>2777</v>
          </cell>
          <cell r="AI2352" t="e">
            <v>#N/A</v>
          </cell>
          <cell r="AJ2352">
            <v>39646205</v>
          </cell>
          <cell r="AO2352" t="e">
            <v>#N/A</v>
          </cell>
        </row>
        <row r="2353">
          <cell r="A2353">
            <v>966</v>
          </cell>
          <cell r="B2353" t="str">
            <v>Asistencial</v>
          </cell>
          <cell r="C2353" t="str">
            <v>Auxiliar Administrativo</v>
          </cell>
          <cell r="D2353" t="str">
            <v>407</v>
          </cell>
          <cell r="E2353" t="str">
            <v>11</v>
          </cell>
          <cell r="F2353">
            <v>0</v>
          </cell>
          <cell r="G2353" t="str">
            <v>Sí</v>
          </cell>
          <cell r="H2353" t="str">
            <v>Rec. Prop.</v>
          </cell>
          <cell r="I2353" t="str">
            <v>Perm.</v>
          </cell>
          <cell r="J2353" t="str">
            <v>Carrera Administrativa</v>
          </cell>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H2353" t="e">
            <v>#N/A</v>
          </cell>
          <cell r="AI2353" t="e">
            <v>#N/A</v>
          </cell>
          <cell r="AJ2353" t="e">
            <v>#N/A</v>
          </cell>
          <cell r="AO2353" t="e">
            <v>#N/A</v>
          </cell>
        </row>
        <row r="2354">
          <cell r="A2354">
            <v>593</v>
          </cell>
          <cell r="B2354" t="str">
            <v>Asistencial</v>
          </cell>
          <cell r="C2354" t="str">
            <v>Auxiliar Administrativo</v>
          </cell>
          <cell r="D2354" t="str">
            <v>407</v>
          </cell>
          <cell r="E2354" t="str">
            <v>11</v>
          </cell>
          <cell r="F2354">
            <v>0</v>
          </cell>
          <cell r="G2354" t="str">
            <v>Sí</v>
          </cell>
          <cell r="H2354" t="str">
            <v>Rec. Prop.</v>
          </cell>
          <cell r="I2354" t="str">
            <v>Perm.</v>
          </cell>
          <cell r="J2354" t="str">
            <v>Carrera Administrativa</v>
          </cell>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H2354" t="e">
            <v>#N/A</v>
          </cell>
          <cell r="AI2354" t="e">
            <v>#N/A</v>
          </cell>
          <cell r="AJ2354" t="e">
            <v>#N/A</v>
          </cell>
          <cell r="AO2354" t="e">
            <v>#N/A</v>
          </cell>
        </row>
        <row r="2355">
          <cell r="A2355">
            <v>801</v>
          </cell>
          <cell r="B2355" t="str">
            <v>Asistencial</v>
          </cell>
          <cell r="C2355" t="str">
            <v>Auxiliar Administrativo</v>
          </cell>
          <cell r="D2355" t="str">
            <v>407</v>
          </cell>
          <cell r="E2355" t="str">
            <v>11</v>
          </cell>
          <cell r="F2355">
            <v>0</v>
          </cell>
          <cell r="G2355" t="str">
            <v>Sí</v>
          </cell>
          <cell r="H2355" t="str">
            <v>Rec. Prop.</v>
          </cell>
          <cell r="I2355" t="str">
            <v>Perm.</v>
          </cell>
          <cell r="J2355" t="str">
            <v>Carrera Administrativa</v>
          </cell>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v>79854280</v>
          </cell>
          <cell r="AG2355" t="e">
            <v>#N/A</v>
          </cell>
          <cell r="AH2355" t="e">
            <v>#N/A</v>
          </cell>
          <cell r="AI2355" t="e">
            <v>#N/A</v>
          </cell>
          <cell r="AJ2355" t="e">
            <v>#N/A</v>
          </cell>
          <cell r="AK2355" t="str">
            <v>Si, encargado Fase ll</v>
          </cell>
          <cell r="AO2355">
            <v>801</v>
          </cell>
          <cell r="AP2355">
            <v>1</v>
          </cell>
        </row>
        <row r="2356">
          <cell r="A2356">
            <v>38710</v>
          </cell>
          <cell r="B2356" t="str">
            <v>Asistencial</v>
          </cell>
          <cell r="C2356" t="str">
            <v>Auxiliar Administrativo</v>
          </cell>
          <cell r="D2356" t="str">
            <v>407</v>
          </cell>
          <cell r="E2356" t="str">
            <v>11</v>
          </cell>
          <cell r="F2356">
            <v>0</v>
          </cell>
          <cell r="G2356" t="str">
            <v>Sí</v>
          </cell>
          <cell r="H2356" t="str">
            <v>Rec. Prop.</v>
          </cell>
          <cell r="I2356" t="str">
            <v>Perm.</v>
          </cell>
          <cell r="J2356" t="str">
            <v>Carrera Administrativa</v>
          </cell>
          <cell r="K2356">
            <v>1014217051</v>
          </cell>
          <cell r="L2356" t="str">
            <v>VEGA GOMEZ LUIS FELIPE</v>
          </cell>
          <cell r="M2356" t="str">
            <v>Encargo</v>
          </cell>
          <cell r="Q2356" t="str">
            <v>Vacante Temporal</v>
          </cell>
          <cell r="R2356" t="str">
            <v>DIRECCIÓN LOCAL DE EDUCACIÓN 20 - SUMAPAZ</v>
          </cell>
          <cell r="S2356" t="str">
            <v>Local</v>
          </cell>
          <cell r="T2356">
            <v>20</v>
          </cell>
          <cell r="U2356" t="str">
            <v>N.A.</v>
          </cell>
          <cell r="V2356">
            <v>1734825</v>
          </cell>
          <cell r="W2356">
            <v>30670</v>
          </cell>
          <cell r="X2356" t="str">
            <v>No</v>
          </cell>
          <cell r="Y2356" t="str">
            <v>Encargo</v>
          </cell>
          <cell r="AE2356">
            <v>38710</v>
          </cell>
          <cell r="AF2356">
            <v>1014217051</v>
          </cell>
          <cell r="AG2356">
            <v>78032807</v>
          </cell>
          <cell r="AH2356" t="e">
            <v>#N/A</v>
          </cell>
          <cell r="AI2356">
            <v>1014217051</v>
          </cell>
          <cell r="AJ2356" t="e">
            <v>#N/A</v>
          </cell>
          <cell r="AK2356" t="str">
            <v>No</v>
          </cell>
          <cell r="AO2356" t="e">
            <v>#N/A</v>
          </cell>
        </row>
        <row r="2357">
          <cell r="A2357">
            <v>1906</v>
          </cell>
          <cell r="B2357" t="str">
            <v>Asistencial</v>
          </cell>
          <cell r="C2357" t="str">
            <v>Auxiliar Administrativo</v>
          </cell>
          <cell r="D2357" t="str">
            <v>407</v>
          </cell>
          <cell r="E2357" t="str">
            <v>11</v>
          </cell>
          <cell r="F2357">
            <v>0</v>
          </cell>
          <cell r="G2357" t="str">
            <v>Sí</v>
          </cell>
          <cell r="H2357" t="str">
            <v>Rec. Prop.</v>
          </cell>
          <cell r="I2357" t="str">
            <v>Perm.</v>
          </cell>
          <cell r="J2357" t="str">
            <v>Carrera Administrativa</v>
          </cell>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H2357" t="e">
            <v>#N/A</v>
          </cell>
          <cell r="AI2357" t="e">
            <v>#N/A</v>
          </cell>
          <cell r="AJ2357" t="e">
            <v>#N/A</v>
          </cell>
          <cell r="AO2357" t="e">
            <v>#N/A</v>
          </cell>
        </row>
        <row r="2358">
          <cell r="A2358">
            <v>263</v>
          </cell>
          <cell r="B2358" t="str">
            <v>Asistencial</v>
          </cell>
          <cell r="C2358" t="str">
            <v>Auxiliar Administrativo</v>
          </cell>
          <cell r="D2358" t="str">
            <v>407</v>
          </cell>
          <cell r="E2358" t="str">
            <v>11</v>
          </cell>
          <cell r="F2358">
            <v>0</v>
          </cell>
          <cell r="G2358" t="str">
            <v>Sí</v>
          </cell>
          <cell r="H2358" t="str">
            <v>Rec. Prop.</v>
          </cell>
          <cell r="I2358" t="str">
            <v>Perm.</v>
          </cell>
          <cell r="J2358" t="str">
            <v>Carrera Administrativa</v>
          </cell>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t="e">
            <v>#N/A</v>
          </cell>
          <cell r="AF2358" t="e">
            <v>#N/A</v>
          </cell>
          <cell r="AG2358" t="e">
            <v>#N/A</v>
          </cell>
          <cell r="AH2358">
            <v>263</v>
          </cell>
          <cell r="AI2358" t="e">
            <v>#N/A</v>
          </cell>
          <cell r="AJ2358">
            <v>51954079</v>
          </cell>
          <cell r="AO2358" t="e">
            <v>#N/A</v>
          </cell>
        </row>
        <row r="2359">
          <cell r="A2359">
            <v>207</v>
          </cell>
          <cell r="B2359" t="str">
            <v>Asistencial</v>
          </cell>
          <cell r="C2359" t="str">
            <v>Auxiliar Administrativo</v>
          </cell>
          <cell r="D2359" t="str">
            <v>407</v>
          </cell>
          <cell r="E2359" t="str">
            <v>11</v>
          </cell>
          <cell r="F2359">
            <v>0</v>
          </cell>
          <cell r="G2359" t="str">
            <v>Sí</v>
          </cell>
          <cell r="H2359" t="str">
            <v>Rec. Prop.</v>
          </cell>
          <cell r="I2359" t="str">
            <v>Perm.</v>
          </cell>
          <cell r="J2359" t="str">
            <v>Carrera Administrativa</v>
          </cell>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H2359" t="e">
            <v>#N/A</v>
          </cell>
          <cell r="AI2359" t="e">
            <v>#N/A</v>
          </cell>
          <cell r="AJ2359" t="e">
            <v>#N/A</v>
          </cell>
          <cell r="AK2359" t="str">
            <v>No</v>
          </cell>
          <cell r="AN2359" t="str">
            <v>Traslado</v>
          </cell>
          <cell r="AO2359" t="e">
            <v>#N/A</v>
          </cell>
          <cell r="AP2359">
            <v>10</v>
          </cell>
        </row>
        <row r="2360">
          <cell r="A2360">
            <v>722</v>
          </cell>
          <cell r="B2360" t="str">
            <v>Asistencial</v>
          </cell>
          <cell r="C2360" t="str">
            <v>Auxiliar Administrativo</v>
          </cell>
          <cell r="D2360" t="str">
            <v>407</v>
          </cell>
          <cell r="E2360" t="str">
            <v>09</v>
          </cell>
          <cell r="F2360">
            <v>0</v>
          </cell>
          <cell r="G2360" t="str">
            <v>Sí</v>
          </cell>
          <cell r="H2360" t="str">
            <v>Rec. Prop.</v>
          </cell>
          <cell r="I2360" t="str">
            <v>Perm.</v>
          </cell>
          <cell r="J2360" t="str">
            <v>Carrera Administrativa</v>
          </cell>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H2360" t="e">
            <v>#N/A</v>
          </cell>
          <cell r="AI2360" t="e">
            <v>#N/A</v>
          </cell>
          <cell r="AJ2360" t="e">
            <v>#N/A</v>
          </cell>
          <cell r="AO2360" t="e">
            <v>#N/A</v>
          </cell>
        </row>
        <row r="2361">
          <cell r="A2361">
            <v>639</v>
          </cell>
          <cell r="B2361" t="str">
            <v>Asistencial</v>
          </cell>
          <cell r="C2361" t="str">
            <v>Auxiliar Administrativo</v>
          </cell>
          <cell r="D2361" t="str">
            <v>407</v>
          </cell>
          <cell r="E2361" t="str">
            <v>09</v>
          </cell>
          <cell r="F2361">
            <v>0</v>
          </cell>
          <cell r="G2361" t="str">
            <v>Sí</v>
          </cell>
          <cell r="H2361" t="str">
            <v>Rec. Prop.</v>
          </cell>
          <cell r="I2361" t="str">
            <v>Perm.</v>
          </cell>
          <cell r="J2361" t="str">
            <v>Carrera Administrativa</v>
          </cell>
          <cell r="N2361">
            <v>4207840</v>
          </cell>
          <cell r="O2361" t="str">
            <v>GIL MONTOYA JESUS ANTONIO</v>
          </cell>
          <cell r="P2361" t="str">
            <v>Encargo Vac Def</v>
          </cell>
          <cell r="Q2361" t="str">
            <v>Ocupado</v>
          </cell>
          <cell r="R2361" t="str">
            <v>DIRECCIÓN LOCAL DE EDUCACIÓN 09 - FONTIBON</v>
          </cell>
          <cell r="S2361" t="str">
            <v>Local</v>
          </cell>
          <cell r="T2361">
            <v>9</v>
          </cell>
          <cell r="U2361" t="str">
            <v>N.A.</v>
          </cell>
          <cell r="V2361">
            <v>1654976</v>
          </cell>
          <cell r="W2361" t="str">
            <v>No</v>
          </cell>
          <cell r="X2361" t="str">
            <v>No</v>
          </cell>
          <cell r="Y2361" t="str">
            <v>No</v>
          </cell>
          <cell r="Z2361" t="str">
            <v>Solicitud 2 - 18-jun-20</v>
          </cell>
          <cell r="AA2361" t="str">
            <v>29973 Agotada</v>
          </cell>
          <cell r="AE2361" t="e">
            <v>#N/A</v>
          </cell>
          <cell r="AF2361" t="e">
            <v>#N/A</v>
          </cell>
          <cell r="AG2361" t="e">
            <v>#N/A</v>
          </cell>
          <cell r="AH2361">
            <v>639</v>
          </cell>
          <cell r="AI2361" t="e">
            <v>#N/A</v>
          </cell>
          <cell r="AJ2361">
            <v>4207840</v>
          </cell>
          <cell r="AO2361" t="e">
            <v>#N/A</v>
          </cell>
        </row>
        <row r="2362">
          <cell r="A2362">
            <v>2455</v>
          </cell>
          <cell r="B2362" t="str">
            <v>Asistencial</v>
          </cell>
          <cell r="C2362" t="str">
            <v>Auxiliar Administrativo</v>
          </cell>
          <cell r="D2362" t="str">
            <v>407</v>
          </cell>
          <cell r="E2362" t="str">
            <v>09</v>
          </cell>
          <cell r="F2362">
            <v>0</v>
          </cell>
          <cell r="G2362" t="str">
            <v>Sí</v>
          </cell>
          <cell r="H2362" t="str">
            <v>Rec. Prop.</v>
          </cell>
          <cell r="I2362" t="str">
            <v>Perm.</v>
          </cell>
          <cell r="J2362" t="str">
            <v>Carrera Administrativa</v>
          </cell>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H2362" t="e">
            <v>#N/A</v>
          </cell>
          <cell r="AI2362" t="e">
            <v>#N/A</v>
          </cell>
          <cell r="AJ2362" t="e">
            <v>#N/A</v>
          </cell>
          <cell r="AO2362" t="e">
            <v>#N/A</v>
          </cell>
        </row>
        <row r="2363">
          <cell r="A2363">
            <v>163</v>
          </cell>
          <cell r="B2363" t="str">
            <v>Asistencial</v>
          </cell>
          <cell r="C2363" t="str">
            <v>Auxiliar Administrativo</v>
          </cell>
          <cell r="D2363" t="str">
            <v>407</v>
          </cell>
          <cell r="E2363" t="str">
            <v>09</v>
          </cell>
          <cell r="F2363">
            <v>0</v>
          </cell>
          <cell r="G2363" t="str">
            <v>Sí</v>
          </cell>
          <cell r="H2363" t="str">
            <v>Rec. Prop.</v>
          </cell>
          <cell r="I2363" t="str">
            <v>Perm.</v>
          </cell>
          <cell r="J2363" t="str">
            <v>Carrera Administrativa</v>
          </cell>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H2363" t="e">
            <v>#N/A</v>
          </cell>
          <cell r="AI2363" t="e">
            <v>#N/A</v>
          </cell>
          <cell r="AJ2363" t="e">
            <v>#N/A</v>
          </cell>
          <cell r="AO2363" t="e">
            <v>#N/A</v>
          </cell>
        </row>
        <row r="2364">
          <cell r="A2364">
            <v>1515</v>
          </cell>
          <cell r="B2364" t="str">
            <v>Asistencial</v>
          </cell>
          <cell r="C2364" t="str">
            <v>Auxiliar Administrativo</v>
          </cell>
          <cell r="D2364" t="str">
            <v>407</v>
          </cell>
          <cell r="E2364" t="str">
            <v>09</v>
          </cell>
          <cell r="F2364">
            <v>0</v>
          </cell>
          <cell r="G2364" t="str">
            <v>Sí</v>
          </cell>
          <cell r="H2364" t="str">
            <v>Rec. Prop.</v>
          </cell>
          <cell r="I2364" t="str">
            <v>Perm.</v>
          </cell>
          <cell r="J2364" t="str">
            <v>Carrera Administrativa</v>
          </cell>
          <cell r="Q2364" t="str">
            <v>Vacante Definitiva</v>
          </cell>
          <cell r="R2364" t="str">
            <v>DIRECCIÓN LOCAL DE EDUCACIÓN 08 - KENNEDY</v>
          </cell>
          <cell r="S2364" t="str">
            <v>Local</v>
          </cell>
          <cell r="T2364">
            <v>8</v>
          </cell>
          <cell r="U2364" t="str">
            <v>N.A.</v>
          </cell>
          <cell r="V2364">
            <v>1654976</v>
          </cell>
          <cell r="W2364" t="str">
            <v>No</v>
          </cell>
          <cell r="X2364" t="str">
            <v>No</v>
          </cell>
          <cell r="Y2364" t="str">
            <v>Encargo y Nuevo Concurso</v>
          </cell>
          <cell r="AE2364">
            <v>1515</v>
          </cell>
          <cell r="AF2364" t="e">
            <v>#N/A</v>
          </cell>
          <cell r="AG2364">
            <v>1030614814</v>
          </cell>
          <cell r="AH2364" t="e">
            <v>#N/A</v>
          </cell>
          <cell r="AI2364" t="e">
            <v>#N/A</v>
          </cell>
          <cell r="AJ2364" t="e">
            <v>#N/A</v>
          </cell>
          <cell r="AK2364" t="str">
            <v>No</v>
          </cell>
          <cell r="AN2364" t="str">
            <v>Cubierta Fase ll</v>
          </cell>
          <cell r="AO2364" t="e">
            <v>#N/A</v>
          </cell>
        </row>
        <row r="2365">
          <cell r="A2365">
            <v>311</v>
          </cell>
          <cell r="B2365" t="str">
            <v>Asistencial</v>
          </cell>
          <cell r="C2365" t="str">
            <v>Auxiliar Administrativo</v>
          </cell>
          <cell r="D2365" t="str">
            <v>407</v>
          </cell>
          <cell r="E2365" t="str">
            <v>09</v>
          </cell>
          <cell r="F2365">
            <v>0</v>
          </cell>
          <cell r="G2365" t="str">
            <v>Sí</v>
          </cell>
          <cell r="H2365" t="str">
            <v>Rec. Prop.</v>
          </cell>
          <cell r="I2365" t="str">
            <v>Perm.</v>
          </cell>
          <cell r="J2365" t="str">
            <v>Carrera Administrativa</v>
          </cell>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v>311</v>
          </cell>
          <cell r="AF2365" t="e">
            <v>#N/A</v>
          </cell>
          <cell r="AG2365">
            <v>0</v>
          </cell>
          <cell r="AH2365" t="e">
            <v>#N/A</v>
          </cell>
          <cell r="AI2365">
            <v>39313787</v>
          </cell>
          <cell r="AJ2365" t="e">
            <v>#N/A</v>
          </cell>
          <cell r="AK2365" t="str">
            <v>Si</v>
          </cell>
          <cell r="AO2365">
            <v>311</v>
          </cell>
          <cell r="AP2365">
            <v>1</v>
          </cell>
        </row>
        <row r="2366">
          <cell r="A2366">
            <v>1156</v>
          </cell>
          <cell r="B2366" t="str">
            <v>Asistencial</v>
          </cell>
          <cell r="C2366" t="str">
            <v>Auxiliar Administrativo</v>
          </cell>
          <cell r="D2366" t="str">
            <v>407</v>
          </cell>
          <cell r="E2366" t="str">
            <v>09</v>
          </cell>
          <cell r="F2366">
            <v>0</v>
          </cell>
          <cell r="G2366" t="str">
            <v>Sí</v>
          </cell>
          <cell r="H2366" t="str">
            <v>Rec. Prop.</v>
          </cell>
          <cell r="I2366" t="str">
            <v>Perm.</v>
          </cell>
          <cell r="J2366" t="str">
            <v>Carrera Administrativa</v>
          </cell>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H2366" t="e">
            <v>#N/A</v>
          </cell>
          <cell r="AI2366" t="e">
            <v>#N/A</v>
          </cell>
          <cell r="AJ2366" t="e">
            <v>#N/A</v>
          </cell>
          <cell r="AO2366" t="e">
            <v>#N/A</v>
          </cell>
        </row>
        <row r="2367">
          <cell r="A2367">
            <v>206</v>
          </cell>
          <cell r="B2367" t="str">
            <v>Asistencial</v>
          </cell>
          <cell r="C2367" t="str">
            <v>Auxiliar Administrativo</v>
          </cell>
          <cell r="D2367" t="str">
            <v>407</v>
          </cell>
          <cell r="E2367" t="str">
            <v>09</v>
          </cell>
          <cell r="F2367">
            <v>0</v>
          </cell>
          <cell r="G2367" t="str">
            <v>Sí</v>
          </cell>
          <cell r="H2367" t="str">
            <v>Rec. Prop.</v>
          </cell>
          <cell r="I2367" t="str">
            <v>Perm.</v>
          </cell>
          <cell r="J2367" t="str">
            <v>Carrera Administrativa</v>
          </cell>
          <cell r="N2367">
            <v>53114090</v>
          </cell>
          <cell r="O2367" t="str">
            <v>ÑUSTES HERRERA CONSTANZA ANDREA</v>
          </cell>
          <cell r="P2367" t="str">
            <v>Encargo Vac Def</v>
          </cell>
          <cell r="Q2367" t="str">
            <v>Ocupado</v>
          </cell>
          <cell r="R2367" t="str">
            <v>OFICINA DE PERSONAL</v>
          </cell>
          <cell r="S2367" t="str">
            <v>Central</v>
          </cell>
          <cell r="T2367" t="str">
            <v>N.A.</v>
          </cell>
          <cell r="U2367" t="str">
            <v>N.A.</v>
          </cell>
          <cell r="V2367">
            <v>1654976</v>
          </cell>
          <cell r="W2367" t="str">
            <v>29973 Agotada xCL</v>
          </cell>
          <cell r="X2367" t="str">
            <v>No</v>
          </cell>
          <cell r="Y2367" t="str">
            <v>No</v>
          </cell>
          <cell r="AE2367" t="e">
            <v>#N/A</v>
          </cell>
          <cell r="AF2367" t="e">
            <v>#N/A</v>
          </cell>
          <cell r="AG2367" t="e">
            <v>#N/A</v>
          </cell>
          <cell r="AH2367">
            <v>206</v>
          </cell>
          <cell r="AI2367" t="e">
            <v>#N/A</v>
          </cell>
          <cell r="AJ2367">
            <v>53114090</v>
          </cell>
          <cell r="AO2367" t="e">
            <v>#N/A</v>
          </cell>
        </row>
        <row r="2368">
          <cell r="A2368">
            <v>628</v>
          </cell>
          <cell r="B2368" t="str">
            <v>Asistencial</v>
          </cell>
          <cell r="C2368" t="str">
            <v>Auxiliar Administrativo</v>
          </cell>
          <cell r="D2368" t="str">
            <v>407</v>
          </cell>
          <cell r="E2368" t="str">
            <v>09</v>
          </cell>
          <cell r="F2368">
            <v>0</v>
          </cell>
          <cell r="G2368" t="str">
            <v>No</v>
          </cell>
          <cell r="H2368" t="str">
            <v>Rec. Prop.</v>
          </cell>
          <cell r="I2368" t="str">
            <v>Perm.</v>
          </cell>
          <cell r="J2368" t="str">
            <v>Carrera Administrativa</v>
          </cell>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H2368" t="e">
            <v>#N/A</v>
          </cell>
          <cell r="AI2368" t="e">
            <v>#N/A</v>
          </cell>
          <cell r="AJ2368" t="e">
            <v>#N/A</v>
          </cell>
          <cell r="AK2368" t="str">
            <v>No</v>
          </cell>
          <cell r="AO2368" t="e">
            <v>#N/A</v>
          </cell>
        </row>
        <row r="2369">
          <cell r="A2369">
            <v>2410</v>
          </cell>
          <cell r="B2369" t="str">
            <v>Asistencial</v>
          </cell>
          <cell r="C2369" t="str">
            <v>Auxiliar Administrativo</v>
          </cell>
          <cell r="D2369" t="str">
            <v>407</v>
          </cell>
          <cell r="E2369" t="str">
            <v>09</v>
          </cell>
          <cell r="F2369">
            <v>0</v>
          </cell>
          <cell r="G2369" t="str">
            <v>Sí</v>
          </cell>
          <cell r="H2369" t="str">
            <v>Rec. Prop.</v>
          </cell>
          <cell r="I2369" t="str">
            <v>Perm.</v>
          </cell>
          <cell r="J2369" t="str">
            <v>Carrera Administrativa</v>
          </cell>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t="e">
            <v>#N/A</v>
          </cell>
          <cell r="AF2369" t="e">
            <v>#N/A</v>
          </cell>
          <cell r="AG2369" t="e">
            <v>#N/A</v>
          </cell>
          <cell r="AH2369">
            <v>2410</v>
          </cell>
          <cell r="AI2369" t="e">
            <v>#N/A</v>
          </cell>
          <cell r="AJ2369">
            <v>51754305</v>
          </cell>
          <cell r="AO2369" t="e">
            <v>#N/A</v>
          </cell>
        </row>
        <row r="2370">
          <cell r="A2370">
            <v>622</v>
          </cell>
          <cell r="B2370" t="str">
            <v>Asistencial</v>
          </cell>
          <cell r="C2370" t="str">
            <v>Auxiliar Administrativo</v>
          </cell>
          <cell r="D2370" t="str">
            <v>407</v>
          </cell>
          <cell r="E2370" t="str">
            <v>09</v>
          </cell>
          <cell r="F2370">
            <v>0</v>
          </cell>
          <cell r="G2370" t="str">
            <v>Sí</v>
          </cell>
          <cell r="H2370" t="str">
            <v>Rec. Prop.</v>
          </cell>
          <cell r="I2370" t="str">
            <v>Perm.</v>
          </cell>
          <cell r="J2370" t="str">
            <v>Carrera Administrativa</v>
          </cell>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H2370" t="e">
            <v>#N/A</v>
          </cell>
          <cell r="AI2370" t="e">
            <v>#N/A</v>
          </cell>
          <cell r="AJ2370" t="e">
            <v>#N/A</v>
          </cell>
          <cell r="AO2370" t="e">
            <v>#N/A</v>
          </cell>
        </row>
        <row r="2371">
          <cell r="A2371">
            <v>1155</v>
          </cell>
          <cell r="B2371" t="str">
            <v>Asistencial</v>
          </cell>
          <cell r="C2371" t="str">
            <v>Auxiliar Administrativo</v>
          </cell>
          <cell r="D2371" t="str">
            <v>407</v>
          </cell>
          <cell r="E2371" t="str">
            <v>09</v>
          </cell>
          <cell r="F2371">
            <v>0</v>
          </cell>
          <cell r="G2371" t="str">
            <v>Sí</v>
          </cell>
          <cell r="H2371" t="str">
            <v>Rec. Prop.</v>
          </cell>
          <cell r="I2371" t="str">
            <v>Perm.</v>
          </cell>
          <cell r="J2371" t="str">
            <v>Carrera Administrativa</v>
          </cell>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H2371" t="e">
            <v>#N/A</v>
          </cell>
          <cell r="AI2371" t="e">
            <v>#N/A</v>
          </cell>
          <cell r="AJ2371" t="e">
            <v>#N/A</v>
          </cell>
          <cell r="AO2371" t="e">
            <v>#N/A</v>
          </cell>
        </row>
        <row r="2372">
          <cell r="A2372">
            <v>58</v>
          </cell>
          <cell r="B2372" t="str">
            <v>Asistencial</v>
          </cell>
          <cell r="C2372" t="str">
            <v>Auxiliar Administrativo</v>
          </cell>
          <cell r="D2372" t="str">
            <v>407</v>
          </cell>
          <cell r="E2372" t="str">
            <v>09</v>
          </cell>
          <cell r="F2372">
            <v>0</v>
          </cell>
          <cell r="G2372" t="str">
            <v>Sí</v>
          </cell>
          <cell r="H2372" t="str">
            <v>Rec. Prop.</v>
          </cell>
          <cell r="I2372" t="str">
            <v>Perm.</v>
          </cell>
          <cell r="J2372" t="str">
            <v>Carrera Administrativa</v>
          </cell>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H2372" t="e">
            <v>#N/A</v>
          </cell>
          <cell r="AI2372" t="e">
            <v>#N/A</v>
          </cell>
          <cell r="AJ2372" t="e">
            <v>#N/A</v>
          </cell>
          <cell r="AO2372" t="e">
            <v>#N/A</v>
          </cell>
        </row>
        <row r="2373">
          <cell r="A2373">
            <v>359</v>
          </cell>
          <cell r="B2373" t="str">
            <v>Asistencial</v>
          </cell>
          <cell r="C2373" t="str">
            <v>Auxiliar Administrativo</v>
          </cell>
          <cell r="D2373" t="str">
            <v>407</v>
          </cell>
          <cell r="E2373" t="str">
            <v>09</v>
          </cell>
          <cell r="F2373">
            <v>0</v>
          </cell>
          <cell r="G2373" t="str">
            <v>Sí</v>
          </cell>
          <cell r="H2373" t="str">
            <v>Rec. Prop.</v>
          </cell>
          <cell r="I2373" t="str">
            <v>Perm.</v>
          </cell>
          <cell r="J2373" t="str">
            <v>Carrera Administrativa</v>
          </cell>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v>46669746</v>
          </cell>
          <cell r="AG2373" t="e">
            <v>#N/A</v>
          </cell>
          <cell r="AH2373" t="e">
            <v>#N/A</v>
          </cell>
          <cell r="AI2373" t="e">
            <v>#N/A</v>
          </cell>
          <cell r="AJ2373" t="e">
            <v>#N/A</v>
          </cell>
          <cell r="AK2373" t="str">
            <v>No</v>
          </cell>
          <cell r="AN2373" t="str">
            <v>Desistió</v>
          </cell>
          <cell r="AO2373" t="e">
            <v>#N/A</v>
          </cell>
        </row>
        <row r="2374">
          <cell r="A2374">
            <v>753</v>
          </cell>
          <cell r="B2374" t="str">
            <v>Asistencial</v>
          </cell>
          <cell r="C2374" t="str">
            <v>Auxiliar Administrativo</v>
          </cell>
          <cell r="D2374" t="str">
            <v>407</v>
          </cell>
          <cell r="E2374" t="str">
            <v>09</v>
          </cell>
          <cell r="F2374">
            <v>0</v>
          </cell>
          <cell r="G2374" t="str">
            <v>Sí</v>
          </cell>
          <cell r="H2374" t="str">
            <v>Rec. Prop.</v>
          </cell>
          <cell r="I2374" t="str">
            <v>Perm.</v>
          </cell>
          <cell r="J2374" t="str">
            <v>Carrera Administrativa</v>
          </cell>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H2374" t="e">
            <v>#N/A</v>
          </cell>
          <cell r="AI2374" t="e">
            <v>#N/A</v>
          </cell>
          <cell r="AJ2374" t="e">
            <v>#N/A</v>
          </cell>
          <cell r="AO2374" t="e">
            <v>#N/A</v>
          </cell>
        </row>
        <row r="2375">
          <cell r="A2375">
            <v>577</v>
          </cell>
          <cell r="B2375" t="str">
            <v>Asistencial</v>
          </cell>
          <cell r="C2375" t="str">
            <v>Auxiliar Administrativo</v>
          </cell>
          <cell r="D2375" t="str">
            <v>407</v>
          </cell>
          <cell r="E2375" t="str">
            <v>09</v>
          </cell>
          <cell r="F2375">
            <v>0</v>
          </cell>
          <cell r="G2375" t="str">
            <v>Sí</v>
          </cell>
          <cell r="H2375" t="str">
            <v>Rec. Prop.</v>
          </cell>
          <cell r="I2375" t="str">
            <v>Perm.</v>
          </cell>
          <cell r="J2375" t="str">
            <v>Carrera Administrativa</v>
          </cell>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H2375" t="e">
            <v>#N/A</v>
          </cell>
          <cell r="AI2375" t="e">
            <v>#N/A</v>
          </cell>
          <cell r="AJ2375" t="e">
            <v>#N/A</v>
          </cell>
          <cell r="AO2375" t="e">
            <v>#N/A</v>
          </cell>
        </row>
        <row r="2376">
          <cell r="A2376">
            <v>439</v>
          </cell>
          <cell r="B2376" t="str">
            <v>Asistencial</v>
          </cell>
          <cell r="C2376" t="str">
            <v>Auxiliar Administrativo</v>
          </cell>
          <cell r="D2376" t="str">
            <v>407</v>
          </cell>
          <cell r="E2376" t="str">
            <v>09</v>
          </cell>
          <cell r="F2376">
            <v>0</v>
          </cell>
          <cell r="G2376" t="str">
            <v>Sí</v>
          </cell>
          <cell r="H2376" t="str">
            <v>Rec. Prop.</v>
          </cell>
          <cell r="I2376" t="str">
            <v>Perm.</v>
          </cell>
          <cell r="J2376" t="str">
            <v>Carrera Administrativa</v>
          </cell>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t="e">
            <v>#N/A</v>
          </cell>
          <cell r="AF2376" t="e">
            <v>#N/A</v>
          </cell>
          <cell r="AG2376" t="e">
            <v>#N/A</v>
          </cell>
          <cell r="AH2376">
            <v>439</v>
          </cell>
          <cell r="AI2376" t="e">
            <v>#N/A</v>
          </cell>
          <cell r="AJ2376">
            <v>51932037</v>
          </cell>
          <cell r="AK2376" t="str">
            <v>Verificar oferta I</v>
          </cell>
          <cell r="AO2376" t="e">
            <v>#N/A</v>
          </cell>
        </row>
        <row r="2377">
          <cell r="A2377">
            <v>3122</v>
          </cell>
          <cell r="B2377" t="str">
            <v>Asistencial</v>
          </cell>
          <cell r="C2377" t="str">
            <v>Auxiliar Administrativo</v>
          </cell>
          <cell r="D2377" t="str">
            <v>407</v>
          </cell>
          <cell r="E2377" t="str">
            <v>09</v>
          </cell>
          <cell r="F2377">
            <v>0</v>
          </cell>
          <cell r="G2377" t="str">
            <v>Sí</v>
          </cell>
          <cell r="H2377" t="str">
            <v>Rec. Prop.</v>
          </cell>
          <cell r="I2377" t="str">
            <v>Perm.</v>
          </cell>
          <cell r="J2377" t="str">
            <v>Carrera Administrativa</v>
          </cell>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v>52439879</v>
          </cell>
          <cell r="AG2377" t="e">
            <v>#N/A</v>
          </cell>
          <cell r="AH2377" t="e">
            <v>#N/A</v>
          </cell>
          <cell r="AI2377" t="e">
            <v>#N/A</v>
          </cell>
          <cell r="AJ2377" t="e">
            <v>#N/A</v>
          </cell>
          <cell r="AK2377" t="str">
            <v>Si, encargado Fase ll</v>
          </cell>
          <cell r="AO2377">
            <v>3122</v>
          </cell>
          <cell r="AP2377">
            <v>1</v>
          </cell>
        </row>
        <row r="2378">
          <cell r="A2378">
            <v>640</v>
          </cell>
          <cell r="B2378" t="str">
            <v>Asistencial</v>
          </cell>
          <cell r="C2378" t="str">
            <v>Auxiliar Administrativo</v>
          </cell>
          <cell r="D2378" t="str">
            <v>407</v>
          </cell>
          <cell r="E2378" t="str">
            <v>09</v>
          </cell>
          <cell r="F2378">
            <v>0</v>
          </cell>
          <cell r="G2378" t="str">
            <v>Sí</v>
          </cell>
          <cell r="H2378" t="str">
            <v>Rec. Prop.</v>
          </cell>
          <cell r="I2378" t="str">
            <v>Perm.</v>
          </cell>
          <cell r="J2378" t="str">
            <v>Carrera Administrativa</v>
          </cell>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t="e">
            <v>#N/A</v>
          </cell>
          <cell r="AF2378" t="e">
            <v>#N/A</v>
          </cell>
          <cell r="AG2378" t="e">
            <v>#N/A</v>
          </cell>
          <cell r="AH2378">
            <v>640</v>
          </cell>
          <cell r="AI2378" t="e">
            <v>#N/A</v>
          </cell>
          <cell r="AJ2378">
            <v>79943630</v>
          </cell>
          <cell r="AO2378" t="e">
            <v>#N/A</v>
          </cell>
        </row>
        <row r="2379">
          <cell r="A2379">
            <v>333</v>
          </cell>
          <cell r="B2379" t="str">
            <v>Asistencial</v>
          </cell>
          <cell r="C2379" t="str">
            <v>Conductor</v>
          </cell>
          <cell r="D2379" t="str">
            <v>480</v>
          </cell>
          <cell r="E2379" t="str">
            <v>09</v>
          </cell>
          <cell r="F2379">
            <v>0</v>
          </cell>
          <cell r="G2379" t="str">
            <v>Sí</v>
          </cell>
          <cell r="H2379" t="str">
            <v>Rec. Prop.</v>
          </cell>
          <cell r="I2379" t="str">
            <v>Perm.</v>
          </cell>
          <cell r="J2379" t="str">
            <v>Carrera Administrativa</v>
          </cell>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H2379" t="e">
            <v>#N/A</v>
          </cell>
          <cell r="AI2379" t="e">
            <v>#N/A</v>
          </cell>
          <cell r="AJ2379" t="e">
            <v>#N/A</v>
          </cell>
          <cell r="AO2379" t="e">
            <v>#N/A</v>
          </cell>
        </row>
        <row r="2380">
          <cell r="A2380">
            <v>3114</v>
          </cell>
          <cell r="B2380" t="str">
            <v>Asistencial</v>
          </cell>
          <cell r="C2380" t="str">
            <v>Conductor</v>
          </cell>
          <cell r="D2380" t="str">
            <v>480</v>
          </cell>
          <cell r="E2380" t="str">
            <v>09</v>
          </cell>
          <cell r="F2380">
            <v>0</v>
          </cell>
          <cell r="G2380" t="str">
            <v>Sí</v>
          </cell>
          <cell r="H2380" t="str">
            <v>Rec. Prop.</v>
          </cell>
          <cell r="I2380" t="str">
            <v>Perm.</v>
          </cell>
          <cell r="J2380" t="str">
            <v>Carrera Administrativa</v>
          </cell>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H2380" t="e">
            <v>#N/A</v>
          </cell>
          <cell r="AI2380" t="e">
            <v>#N/A</v>
          </cell>
          <cell r="AJ2380" t="e">
            <v>#N/A</v>
          </cell>
          <cell r="AO2380" t="e">
            <v>#N/A</v>
          </cell>
        </row>
        <row r="2381">
          <cell r="A2381">
            <v>332</v>
          </cell>
          <cell r="B2381" t="str">
            <v>Asistencial</v>
          </cell>
          <cell r="C2381" t="str">
            <v>Conductor</v>
          </cell>
          <cell r="D2381" t="str">
            <v>480</v>
          </cell>
          <cell r="E2381" t="str">
            <v>09</v>
          </cell>
          <cell r="F2381">
            <v>0</v>
          </cell>
          <cell r="G2381" t="str">
            <v>Sí</v>
          </cell>
          <cell r="H2381" t="str">
            <v>Rec. Prop.</v>
          </cell>
          <cell r="I2381" t="str">
            <v>Perm.</v>
          </cell>
          <cell r="J2381" t="str">
            <v>Carrera Administrativa</v>
          </cell>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H2381" t="e">
            <v>#N/A</v>
          </cell>
          <cell r="AI2381" t="e">
            <v>#N/A</v>
          </cell>
          <cell r="AJ2381" t="e">
            <v>#N/A</v>
          </cell>
          <cell r="AO2381" t="e">
            <v>#N/A</v>
          </cell>
        </row>
        <row r="2382">
          <cell r="A2382">
            <v>111</v>
          </cell>
          <cell r="B2382" t="str">
            <v>Asistencial</v>
          </cell>
          <cell r="C2382" t="str">
            <v>Secretario</v>
          </cell>
          <cell r="D2382" t="str">
            <v>440</v>
          </cell>
          <cell r="E2382" t="str">
            <v>09</v>
          </cell>
          <cell r="F2382">
            <v>0</v>
          </cell>
          <cell r="G2382" t="str">
            <v>Sí</v>
          </cell>
          <cell r="H2382" t="str">
            <v>Rec. Prop.</v>
          </cell>
          <cell r="I2382" t="str">
            <v>Perm.</v>
          </cell>
          <cell r="J2382" t="str">
            <v>Carrera Administrativa</v>
          </cell>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H2382" t="e">
            <v>#N/A</v>
          </cell>
          <cell r="AI2382" t="e">
            <v>#N/A</v>
          </cell>
          <cell r="AJ2382" t="e">
            <v>#N/A</v>
          </cell>
          <cell r="AO2382" t="e">
            <v>#N/A</v>
          </cell>
        </row>
        <row r="2383">
          <cell r="A2383">
            <v>804</v>
          </cell>
          <cell r="B2383" t="str">
            <v>Asistencial</v>
          </cell>
          <cell r="C2383" t="str">
            <v>Secretario</v>
          </cell>
          <cell r="D2383" t="str">
            <v>440</v>
          </cell>
          <cell r="E2383" t="str">
            <v>09</v>
          </cell>
          <cell r="F2383">
            <v>0</v>
          </cell>
          <cell r="G2383" t="str">
            <v>Sí</v>
          </cell>
          <cell r="H2383" t="str">
            <v>Rec. Prop.</v>
          </cell>
          <cell r="I2383" t="str">
            <v>Perm.</v>
          </cell>
          <cell r="J2383" t="str">
            <v>Carrera Administrativa</v>
          </cell>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H2383" t="e">
            <v>#N/A</v>
          </cell>
          <cell r="AI2383" t="e">
            <v>#N/A</v>
          </cell>
          <cell r="AJ2383" t="e">
            <v>#N/A</v>
          </cell>
          <cell r="AO2383" t="e">
            <v>#N/A</v>
          </cell>
        </row>
        <row r="2384">
          <cell r="A2384">
            <v>446</v>
          </cell>
          <cell r="B2384" t="str">
            <v>Asistencial</v>
          </cell>
          <cell r="C2384" t="str">
            <v>Secretario</v>
          </cell>
          <cell r="D2384" t="str">
            <v>440</v>
          </cell>
          <cell r="E2384" t="str">
            <v>09</v>
          </cell>
          <cell r="F2384">
            <v>0</v>
          </cell>
          <cell r="G2384" t="str">
            <v>Sí</v>
          </cell>
          <cell r="H2384" t="str">
            <v>Rec. Prop.</v>
          </cell>
          <cell r="I2384" t="str">
            <v>Perm.</v>
          </cell>
          <cell r="J2384" t="str">
            <v>Carrera Administrativa</v>
          </cell>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v>446</v>
          </cell>
          <cell r="AF2384">
            <v>38141658</v>
          </cell>
          <cell r="AG2384">
            <v>0</v>
          </cell>
          <cell r="AH2384" t="e">
            <v>#N/A</v>
          </cell>
          <cell r="AI2384">
            <v>38141658</v>
          </cell>
          <cell r="AJ2384" t="e">
            <v>#N/A</v>
          </cell>
          <cell r="AK2384" t="str">
            <v>Si</v>
          </cell>
          <cell r="AO2384">
            <v>446</v>
          </cell>
          <cell r="AP2384">
            <v>1</v>
          </cell>
        </row>
        <row r="2385">
          <cell r="A2385">
            <v>317</v>
          </cell>
          <cell r="B2385" t="str">
            <v>Asistencial</v>
          </cell>
          <cell r="C2385" t="str">
            <v>Auxiliar de Servicios Generales</v>
          </cell>
          <cell r="D2385" t="str">
            <v>470</v>
          </cell>
          <cell r="E2385" t="str">
            <v>07</v>
          </cell>
          <cell r="F2385">
            <v>0</v>
          </cell>
          <cell r="G2385" t="str">
            <v>No</v>
          </cell>
          <cell r="H2385" t="str">
            <v>Rec. Prop.</v>
          </cell>
          <cell r="I2385" t="str">
            <v>Perm.</v>
          </cell>
          <cell r="J2385" t="str">
            <v>Carrera Administrativa - Transitorio</v>
          </cell>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H2385" t="e">
            <v>#N/A</v>
          </cell>
          <cell r="AI2385" t="e">
            <v>#N/A</v>
          </cell>
          <cell r="AJ2385" t="e">
            <v>#N/A</v>
          </cell>
          <cell r="AK2385" t="str">
            <v>No</v>
          </cell>
          <cell r="AN2385" t="str">
            <v>Servicios generales</v>
          </cell>
          <cell r="AO2385" t="e">
            <v>#N/A</v>
          </cell>
          <cell r="AP2385">
            <v>9</v>
          </cell>
        </row>
        <row r="2386">
          <cell r="A2386">
            <v>319</v>
          </cell>
          <cell r="B2386" t="str">
            <v>Asistencial</v>
          </cell>
          <cell r="C2386" t="str">
            <v>Celador</v>
          </cell>
          <cell r="D2386" t="str">
            <v>477</v>
          </cell>
          <cell r="E2386" t="str">
            <v>07</v>
          </cell>
          <cell r="F2386">
            <v>0</v>
          </cell>
          <cell r="G2386" t="str">
            <v>No</v>
          </cell>
          <cell r="H2386" t="str">
            <v>Rec. Prop.</v>
          </cell>
          <cell r="I2386" t="str">
            <v>Perm.</v>
          </cell>
          <cell r="J2386" t="str">
            <v>Carrera Administrativa - Transitorio</v>
          </cell>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H2386" t="e">
            <v>#N/A</v>
          </cell>
          <cell r="AI2386" t="e">
            <v>#N/A</v>
          </cell>
          <cell r="AJ2386" t="e">
            <v>#N/A</v>
          </cell>
          <cell r="AK2386" t="str">
            <v>No</v>
          </cell>
          <cell r="AO2386" t="e">
            <v>#N/A</v>
          </cell>
        </row>
        <row r="2387">
          <cell r="A2387">
            <v>318</v>
          </cell>
          <cell r="B2387" t="str">
            <v>Asistencial</v>
          </cell>
          <cell r="C2387" t="str">
            <v>Celador</v>
          </cell>
          <cell r="D2387" t="str">
            <v>477</v>
          </cell>
          <cell r="E2387" t="str">
            <v>07</v>
          </cell>
          <cell r="F2387">
            <v>0</v>
          </cell>
          <cell r="G2387" t="str">
            <v>No</v>
          </cell>
          <cell r="H2387" t="str">
            <v>Rec. Prop.</v>
          </cell>
          <cell r="I2387" t="str">
            <v>Perm.</v>
          </cell>
          <cell r="J2387" t="str">
            <v>Carrera Administrativa - Transitorio</v>
          </cell>
          <cell r="K2387">
            <v>11790305</v>
          </cell>
          <cell r="L2387" t="str">
            <v>RAMOS MORENO DANIEL</v>
          </cell>
          <cell r="N2387">
            <v>11790305</v>
          </cell>
          <cell r="O2387" t="str">
            <v>RAMOS MORENO DANIEL</v>
          </cell>
          <cell r="P2387" t="str">
            <v>Titular - Carrera</v>
          </cell>
          <cell r="Q2387" t="str">
            <v>Ocupado</v>
          </cell>
          <cell r="R2387" t="str">
            <v>DIRECCIÓN LOCAL DE EDUCACIÓN 04 - SAN CRISTOBAL</v>
          </cell>
          <cell r="S2387" t="str">
            <v>Local</v>
          </cell>
          <cell r="T2387">
            <v>4</v>
          </cell>
          <cell r="U2387" t="str">
            <v>N.A.</v>
          </cell>
          <cell r="V2387">
            <v>1622583</v>
          </cell>
          <cell r="W2387" t="str">
            <v>No</v>
          </cell>
          <cell r="X2387" t="str">
            <v>No</v>
          </cell>
          <cell r="Y2387" t="str">
            <v>No</v>
          </cell>
          <cell r="Z2387" t="str">
            <v>Cargo provisto con titular</v>
          </cell>
          <cell r="AE2387" t="e">
            <v>#N/A</v>
          </cell>
          <cell r="AF2387" t="e">
            <v>#N/A</v>
          </cell>
          <cell r="AG2387" t="e">
            <v>#N/A</v>
          </cell>
          <cell r="AH2387" t="e">
            <v>#N/A</v>
          </cell>
          <cell r="AI2387" t="e">
            <v>#N/A</v>
          </cell>
          <cell r="AJ2387" t="e">
            <v>#N/A</v>
          </cell>
          <cell r="AO2387" t="e">
            <v>#N/A</v>
          </cell>
        </row>
        <row r="2388">
          <cell r="A2388">
            <v>325</v>
          </cell>
          <cell r="B2388" t="str">
            <v>Asistencial</v>
          </cell>
          <cell r="C2388" t="str">
            <v>Conductor</v>
          </cell>
          <cell r="D2388" t="str">
            <v>480</v>
          </cell>
          <cell r="E2388" t="str">
            <v>07</v>
          </cell>
          <cell r="F2388">
            <v>0</v>
          </cell>
          <cell r="G2388" t="str">
            <v>Sí</v>
          </cell>
          <cell r="H2388" t="str">
            <v>Rec. Prop.</v>
          </cell>
          <cell r="I2388" t="str">
            <v>Perm.</v>
          </cell>
          <cell r="J2388" t="str">
            <v>Carrera Administrativa</v>
          </cell>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H2388" t="e">
            <v>#N/A</v>
          </cell>
          <cell r="AI2388" t="e">
            <v>#N/A</v>
          </cell>
          <cell r="AJ2388" t="e">
            <v>#N/A</v>
          </cell>
          <cell r="AO2388" t="e">
            <v>#N/A</v>
          </cell>
        </row>
        <row r="2389">
          <cell r="A2389">
            <v>326</v>
          </cell>
          <cell r="B2389" t="str">
            <v>Asistencial</v>
          </cell>
          <cell r="C2389" t="str">
            <v>Conductor</v>
          </cell>
          <cell r="D2389" t="str">
            <v>480</v>
          </cell>
          <cell r="E2389" t="str">
            <v>07</v>
          </cell>
          <cell r="F2389">
            <v>0</v>
          </cell>
          <cell r="G2389" t="str">
            <v>Sí</v>
          </cell>
          <cell r="H2389" t="str">
            <v>Rec. Prop.</v>
          </cell>
          <cell r="I2389" t="str">
            <v>Perm.</v>
          </cell>
          <cell r="J2389" t="str">
            <v>Carrera Administrativa</v>
          </cell>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H2389" t="e">
            <v>#N/A</v>
          </cell>
          <cell r="AI2389" t="e">
            <v>#N/A</v>
          </cell>
          <cell r="AJ2389" t="e">
            <v>#N/A</v>
          </cell>
          <cell r="AO2389" t="e">
            <v>#N/A</v>
          </cell>
        </row>
        <row r="2390">
          <cell r="A2390">
            <v>323</v>
          </cell>
          <cell r="B2390" t="str">
            <v>Asistencial</v>
          </cell>
          <cell r="C2390" t="str">
            <v>Conductor</v>
          </cell>
          <cell r="D2390" t="str">
            <v>480</v>
          </cell>
          <cell r="E2390" t="str">
            <v>07</v>
          </cell>
          <cell r="F2390">
            <v>0</v>
          </cell>
          <cell r="G2390" t="str">
            <v>Sí</v>
          </cell>
          <cell r="H2390" t="str">
            <v>Rec. Prop.</v>
          </cell>
          <cell r="I2390" t="str">
            <v>Perm.</v>
          </cell>
          <cell r="J2390" t="str">
            <v>Carrera Administrativa</v>
          </cell>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H2390" t="e">
            <v>#N/A</v>
          </cell>
          <cell r="AI2390" t="e">
            <v>#N/A</v>
          </cell>
          <cell r="AJ2390" t="e">
            <v>#N/A</v>
          </cell>
          <cell r="AO2390" t="e">
            <v>#N/A</v>
          </cell>
        </row>
        <row r="2391">
          <cell r="A2391">
            <v>322</v>
          </cell>
          <cell r="B2391" t="str">
            <v>Asistencial</v>
          </cell>
          <cell r="C2391" t="str">
            <v>Conductor</v>
          </cell>
          <cell r="D2391" t="str">
            <v>480</v>
          </cell>
          <cell r="E2391" t="str">
            <v>07</v>
          </cell>
          <cell r="F2391">
            <v>0</v>
          </cell>
          <cell r="G2391" t="str">
            <v>Sí</v>
          </cell>
          <cell r="H2391" t="str">
            <v>Rec. Prop.</v>
          </cell>
          <cell r="I2391" t="str">
            <v>Perm.</v>
          </cell>
          <cell r="J2391" t="str">
            <v>Carrera Administrativa</v>
          </cell>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H2391" t="e">
            <v>#N/A</v>
          </cell>
          <cell r="AI2391" t="e">
            <v>#N/A</v>
          </cell>
          <cell r="AJ2391" t="e">
            <v>#N/A</v>
          </cell>
          <cell r="AO2391" t="e">
            <v>#N/A</v>
          </cell>
        </row>
        <row r="2392">
          <cell r="A2392">
            <v>329</v>
          </cell>
          <cell r="B2392" t="str">
            <v>Asistencial</v>
          </cell>
          <cell r="C2392" t="str">
            <v>Conductor</v>
          </cell>
          <cell r="D2392" t="str">
            <v>480</v>
          </cell>
          <cell r="E2392" t="str">
            <v>07</v>
          </cell>
          <cell r="F2392">
            <v>0</v>
          </cell>
          <cell r="G2392" t="str">
            <v>Sí</v>
          </cell>
          <cell r="H2392" t="str">
            <v>Rec. Prop.</v>
          </cell>
          <cell r="I2392" t="str">
            <v>Perm.</v>
          </cell>
          <cell r="J2392" t="str">
            <v>Carrera Administrativa</v>
          </cell>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H2392" t="e">
            <v>#N/A</v>
          </cell>
          <cell r="AI2392" t="e">
            <v>#N/A</v>
          </cell>
          <cell r="AJ2392" t="e">
            <v>#N/A</v>
          </cell>
          <cell r="AO2392" t="e">
            <v>#N/A</v>
          </cell>
        </row>
        <row r="2393">
          <cell r="A2393">
            <v>320</v>
          </cell>
          <cell r="B2393" t="str">
            <v>Asistencial</v>
          </cell>
          <cell r="C2393" t="str">
            <v>Conductor</v>
          </cell>
          <cell r="D2393" t="str">
            <v>480</v>
          </cell>
          <cell r="E2393" t="str">
            <v>07</v>
          </cell>
          <cell r="F2393">
            <v>0</v>
          </cell>
          <cell r="G2393" t="str">
            <v>Sí</v>
          </cell>
          <cell r="H2393" t="str">
            <v>Rec. Prop.</v>
          </cell>
          <cell r="I2393" t="str">
            <v>Perm.</v>
          </cell>
          <cell r="J2393" t="str">
            <v>Carrera Administrativa</v>
          </cell>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H2393" t="e">
            <v>#N/A</v>
          </cell>
          <cell r="AI2393" t="e">
            <v>#N/A</v>
          </cell>
          <cell r="AJ2393" t="e">
            <v>#N/A</v>
          </cell>
          <cell r="AO2393" t="e">
            <v>#N/A</v>
          </cell>
        </row>
        <row r="2394">
          <cell r="A2394">
            <v>330</v>
          </cell>
          <cell r="B2394" t="str">
            <v>Asistencial</v>
          </cell>
          <cell r="C2394" t="str">
            <v>Conductor</v>
          </cell>
          <cell r="D2394" t="str">
            <v>480</v>
          </cell>
          <cell r="E2394" t="str">
            <v>07</v>
          </cell>
          <cell r="F2394">
            <v>0</v>
          </cell>
          <cell r="G2394" t="str">
            <v>Sí</v>
          </cell>
          <cell r="H2394" t="str">
            <v>Rec. Prop.</v>
          </cell>
          <cell r="I2394" t="str">
            <v>Perm.</v>
          </cell>
          <cell r="J2394" t="str">
            <v>Carrera Administrativa</v>
          </cell>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H2394" t="e">
            <v>#N/A</v>
          </cell>
          <cell r="AI2394" t="e">
            <v>#N/A</v>
          </cell>
          <cell r="AJ2394" t="e">
            <v>#N/A</v>
          </cell>
          <cell r="AO2394" t="e">
            <v>#N/A</v>
          </cell>
        </row>
        <row r="2395">
          <cell r="A2395">
            <v>327</v>
          </cell>
          <cell r="B2395" t="str">
            <v>Asistencial</v>
          </cell>
          <cell r="C2395" t="str">
            <v>Conductor</v>
          </cell>
          <cell r="D2395" t="str">
            <v>480</v>
          </cell>
          <cell r="E2395" t="str">
            <v>07</v>
          </cell>
          <cell r="F2395">
            <v>0</v>
          </cell>
          <cell r="G2395" t="str">
            <v>Sí</v>
          </cell>
          <cell r="H2395" t="str">
            <v>Rec. Prop.</v>
          </cell>
          <cell r="I2395" t="str">
            <v>Perm.</v>
          </cell>
          <cell r="J2395" t="str">
            <v>Carrera Administrativa</v>
          </cell>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H2395" t="e">
            <v>#N/A</v>
          </cell>
          <cell r="AI2395" t="e">
            <v>#N/A</v>
          </cell>
          <cell r="AJ2395" t="e">
            <v>#N/A</v>
          </cell>
          <cell r="AO2395" t="e">
            <v>#N/A</v>
          </cell>
        </row>
        <row r="2396">
          <cell r="A2396">
            <v>331</v>
          </cell>
          <cell r="B2396" t="str">
            <v>Asistencial</v>
          </cell>
          <cell r="C2396" t="str">
            <v>Conductor</v>
          </cell>
          <cell r="D2396" t="str">
            <v>480</v>
          </cell>
          <cell r="E2396" t="str">
            <v>07</v>
          </cell>
          <cell r="F2396">
            <v>0</v>
          </cell>
          <cell r="G2396" t="str">
            <v>Sí</v>
          </cell>
          <cell r="H2396" t="str">
            <v>Rec. Prop.</v>
          </cell>
          <cell r="I2396" t="str">
            <v>Perm.</v>
          </cell>
          <cell r="J2396" t="str">
            <v>Carrera Administrativa</v>
          </cell>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H2396" t="e">
            <v>#N/A</v>
          </cell>
          <cell r="AI2396" t="e">
            <v>#N/A</v>
          </cell>
          <cell r="AJ2396" t="e">
            <v>#N/A</v>
          </cell>
          <cell r="AO2396" t="e">
            <v>#N/A</v>
          </cell>
        </row>
        <row r="2397">
          <cell r="A2397">
            <v>321</v>
          </cell>
          <cell r="B2397" t="str">
            <v>Asistencial</v>
          </cell>
          <cell r="C2397" t="str">
            <v>Conductor</v>
          </cell>
          <cell r="D2397" t="str">
            <v>480</v>
          </cell>
          <cell r="E2397" t="str">
            <v>07</v>
          </cell>
          <cell r="F2397">
            <v>0</v>
          </cell>
          <cell r="G2397" t="str">
            <v>Sí</v>
          </cell>
          <cell r="H2397" t="str">
            <v>Rec. Prop.</v>
          </cell>
          <cell r="I2397" t="str">
            <v>Perm.</v>
          </cell>
          <cell r="J2397" t="str">
            <v>Carrera Administrativa</v>
          </cell>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H2397" t="e">
            <v>#N/A</v>
          </cell>
          <cell r="AI2397" t="e">
            <v>#N/A</v>
          </cell>
          <cell r="AJ2397" t="e">
            <v>#N/A</v>
          </cell>
          <cell r="AO2397" t="e">
            <v>#N/A</v>
          </cell>
        </row>
        <row r="2398">
          <cell r="A2398">
            <v>328</v>
          </cell>
          <cell r="B2398" t="str">
            <v>Asistencial</v>
          </cell>
          <cell r="C2398" t="str">
            <v>Conductor</v>
          </cell>
          <cell r="D2398" t="str">
            <v>480</v>
          </cell>
          <cell r="E2398" t="str">
            <v>07</v>
          </cell>
          <cell r="F2398">
            <v>0</v>
          </cell>
          <cell r="G2398" t="str">
            <v>Sí</v>
          </cell>
          <cell r="H2398" t="str">
            <v>Rec. Prop.</v>
          </cell>
          <cell r="I2398" t="str">
            <v>Perm.</v>
          </cell>
          <cell r="J2398" t="str">
            <v>Carrera Administrativa</v>
          </cell>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 y Nuevo Concurso</v>
          </cell>
          <cell r="AE2398" t="e">
            <v>#N/A</v>
          </cell>
          <cell r="AF2398" t="e">
            <v>#N/A</v>
          </cell>
          <cell r="AG2398" t="e">
            <v>#N/A</v>
          </cell>
          <cell r="AH2398">
            <v>328</v>
          </cell>
          <cell r="AI2398" t="e">
            <v>#N/A</v>
          </cell>
          <cell r="AJ2398">
            <v>0</v>
          </cell>
          <cell r="AK2398" t="str">
            <v>Si</v>
          </cell>
          <cell r="AO2398">
            <v>328</v>
          </cell>
          <cell r="AP2398">
            <v>1</v>
          </cell>
        </row>
        <row r="2399">
          <cell r="A2399">
            <v>324</v>
          </cell>
          <cell r="B2399" t="str">
            <v>Asistencial</v>
          </cell>
          <cell r="C2399" t="str">
            <v>Conductor</v>
          </cell>
          <cell r="D2399" t="str">
            <v>480</v>
          </cell>
          <cell r="E2399" t="str">
            <v>07</v>
          </cell>
          <cell r="F2399">
            <v>0</v>
          </cell>
          <cell r="G2399" t="str">
            <v>Sí</v>
          </cell>
          <cell r="H2399" t="str">
            <v>Rec. Prop.</v>
          </cell>
          <cell r="I2399" t="str">
            <v>Perm.</v>
          </cell>
          <cell r="J2399" t="str">
            <v>Carrera Administrativa</v>
          </cell>
          <cell r="N2399">
            <v>80830103</v>
          </cell>
          <cell r="O2399" t="str">
            <v>MORENO RODRIGUEZ JEISSON FERNEY</v>
          </cell>
          <cell r="P2399" t="str">
            <v>Provisional - Vac Def</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H2399" t="e">
            <v>#N/A</v>
          </cell>
          <cell r="AI2399" t="e">
            <v>#N/A</v>
          </cell>
          <cell r="AJ2399" t="e">
            <v>#N/A</v>
          </cell>
          <cell r="AO2399" t="e">
            <v>#N/A</v>
          </cell>
        </row>
        <row r="2400">
          <cell r="A2400">
            <v>3033</v>
          </cell>
          <cell r="B2400" t="str">
            <v>Asistencial</v>
          </cell>
          <cell r="C2400" t="str">
            <v>Auxiliar Administrativo</v>
          </cell>
          <cell r="D2400" t="str">
            <v>407</v>
          </cell>
          <cell r="E2400" t="str">
            <v>05</v>
          </cell>
          <cell r="F2400">
            <v>0</v>
          </cell>
          <cell r="G2400" t="str">
            <v>Sí</v>
          </cell>
          <cell r="H2400" t="str">
            <v>Rec. Prop.</v>
          </cell>
          <cell r="I2400" t="str">
            <v>Perm.</v>
          </cell>
          <cell r="J2400" t="str">
            <v>Carrera Administrativa</v>
          </cell>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H2400" t="e">
            <v>#N/A</v>
          </cell>
          <cell r="AI2400" t="e">
            <v>#N/A</v>
          </cell>
          <cell r="AJ2400" t="e">
            <v>#N/A</v>
          </cell>
          <cell r="AO2400" t="e">
            <v>#N/A</v>
          </cell>
        </row>
        <row r="2401">
          <cell r="A2401">
            <v>202</v>
          </cell>
          <cell r="B2401" t="str">
            <v>Asistencial</v>
          </cell>
          <cell r="C2401" t="str">
            <v>Auxiliar Administrativo</v>
          </cell>
          <cell r="D2401" t="str">
            <v>407</v>
          </cell>
          <cell r="E2401" t="str">
            <v>05</v>
          </cell>
          <cell r="F2401">
            <v>0</v>
          </cell>
          <cell r="G2401" t="str">
            <v>Sí</v>
          </cell>
          <cell r="H2401" t="str">
            <v>Rec. Prop.</v>
          </cell>
          <cell r="I2401" t="str">
            <v>Perm.</v>
          </cell>
          <cell r="J2401" t="str">
            <v>Carrera Administrativa</v>
          </cell>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H2401" t="e">
            <v>#N/A</v>
          </cell>
          <cell r="AI2401" t="e">
            <v>#N/A</v>
          </cell>
          <cell r="AJ2401" t="e">
            <v>#N/A</v>
          </cell>
          <cell r="AO2401" t="e">
            <v>#N/A</v>
          </cell>
        </row>
        <row r="2402">
          <cell r="A2402">
            <v>2776</v>
          </cell>
          <cell r="B2402" t="str">
            <v>Asistencial</v>
          </cell>
          <cell r="C2402" t="str">
            <v>Auxiliar Administrativo</v>
          </cell>
          <cell r="D2402" t="str">
            <v>407</v>
          </cell>
          <cell r="E2402" t="str">
            <v>05</v>
          </cell>
          <cell r="F2402">
            <v>0</v>
          </cell>
          <cell r="G2402" t="str">
            <v>Sí</v>
          </cell>
          <cell r="H2402" t="str">
            <v>Rec. Prop.</v>
          </cell>
          <cell r="I2402" t="str">
            <v>Perm.</v>
          </cell>
          <cell r="J2402" t="str">
            <v>Carrera Administrativa</v>
          </cell>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H2402" t="e">
            <v>#N/A</v>
          </cell>
          <cell r="AI2402" t="e">
            <v>#N/A</v>
          </cell>
          <cell r="AJ2402" t="e">
            <v>#N/A</v>
          </cell>
          <cell r="AO2402" t="e">
            <v>#N/A</v>
          </cell>
        </row>
        <row r="2403">
          <cell r="A2403">
            <v>1819</v>
          </cell>
          <cell r="B2403" t="str">
            <v>Asistencial</v>
          </cell>
          <cell r="C2403" t="str">
            <v>Auxiliar Administrativo</v>
          </cell>
          <cell r="D2403" t="str">
            <v>407</v>
          </cell>
          <cell r="E2403" t="str">
            <v>05</v>
          </cell>
          <cell r="F2403">
            <v>0</v>
          </cell>
          <cell r="G2403" t="str">
            <v>Sí</v>
          </cell>
          <cell r="H2403" t="str">
            <v>Rec. Prop.</v>
          </cell>
          <cell r="I2403" t="str">
            <v>Perm.</v>
          </cell>
          <cell r="J2403" t="str">
            <v>Carrera Administrativa</v>
          </cell>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H2403" t="e">
            <v>#N/A</v>
          </cell>
          <cell r="AI2403" t="e">
            <v>#N/A</v>
          </cell>
          <cell r="AJ2403" t="e">
            <v>#N/A</v>
          </cell>
          <cell r="AO2403" t="e">
            <v>#N/A</v>
          </cell>
        </row>
        <row r="2404">
          <cell r="A2404">
            <v>2774</v>
          </cell>
          <cell r="B2404" t="str">
            <v>Asistencial</v>
          </cell>
          <cell r="C2404" t="str">
            <v>Auxiliar Administrativo</v>
          </cell>
          <cell r="D2404" t="str">
            <v>407</v>
          </cell>
          <cell r="E2404" t="str">
            <v>05</v>
          </cell>
          <cell r="F2404">
            <v>0</v>
          </cell>
          <cell r="G2404" t="str">
            <v>Sí</v>
          </cell>
          <cell r="H2404" t="str">
            <v>Rec. Prop.</v>
          </cell>
          <cell r="I2404" t="str">
            <v>Perm.</v>
          </cell>
          <cell r="J2404" t="str">
            <v>Carrera Administrativa</v>
          </cell>
          <cell r="K2404">
            <v>23996102</v>
          </cell>
          <cell r="L2404" t="str">
            <v>SANCHEZ GONZALEZ LICETH MARYESTELI</v>
          </cell>
          <cell r="N2404">
            <v>23996102</v>
          </cell>
          <cell r="O2404" t="str">
            <v>SANCHEZ GONZALEZ LICETH MARYESTELI</v>
          </cell>
          <cell r="P2404" t="str">
            <v>Titular - Carrera</v>
          </cell>
          <cell r="Q2404" t="str">
            <v>Ocupado</v>
          </cell>
          <cell r="R2404" t="str">
            <v>DIRECCIÓN LOCAL DE EDUCACIÓN 19 - CIUDAD BOLIVAR</v>
          </cell>
          <cell r="S2404" t="str">
            <v>Local</v>
          </cell>
          <cell r="T2404">
            <v>19</v>
          </cell>
          <cell r="U2404" t="str">
            <v>N.A.</v>
          </cell>
          <cell r="V2404">
            <v>1510191</v>
          </cell>
          <cell r="W2404">
            <v>28501</v>
          </cell>
          <cell r="X2404" t="str">
            <v>No</v>
          </cell>
          <cell r="Y2404" t="str">
            <v>No</v>
          </cell>
          <cell r="Z2404" t="str">
            <v>Cargo provisto con titular</v>
          </cell>
          <cell r="AE2404" t="e">
            <v>#N/A</v>
          </cell>
          <cell r="AF2404">
            <v>23996102</v>
          </cell>
          <cell r="AG2404" t="e">
            <v>#N/A</v>
          </cell>
          <cell r="AH2404" t="e">
            <v>#N/A</v>
          </cell>
          <cell r="AI2404" t="e">
            <v>#N/A</v>
          </cell>
          <cell r="AJ2404" t="e">
            <v>#N/A</v>
          </cell>
          <cell r="AK2404" t="str">
            <v>Si, encargado Fase ll</v>
          </cell>
          <cell r="AO2404">
            <v>2774</v>
          </cell>
          <cell r="AP2404">
            <v>1</v>
          </cell>
        </row>
        <row r="2405">
          <cell r="A2405">
            <v>157</v>
          </cell>
          <cell r="B2405" t="str">
            <v>Asistencial</v>
          </cell>
          <cell r="C2405" t="str">
            <v>Auxiliar Administrativo</v>
          </cell>
          <cell r="D2405" t="str">
            <v>407</v>
          </cell>
          <cell r="E2405" t="str">
            <v>05</v>
          </cell>
          <cell r="F2405">
            <v>0</v>
          </cell>
          <cell r="G2405" t="str">
            <v>Sí</v>
          </cell>
          <cell r="H2405" t="str">
            <v>Rec. Prop.</v>
          </cell>
          <cell r="I2405" t="str">
            <v>Perm.</v>
          </cell>
          <cell r="J2405" t="str">
            <v>Carrera Administrativa</v>
          </cell>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H2405" t="e">
            <v>#N/A</v>
          </cell>
          <cell r="AI2405" t="e">
            <v>#N/A</v>
          </cell>
          <cell r="AJ2405" t="e">
            <v>#N/A</v>
          </cell>
          <cell r="AO2405" t="e">
            <v>#N/A</v>
          </cell>
        </row>
        <row r="2406">
          <cell r="A2406">
            <v>233</v>
          </cell>
          <cell r="B2406" t="str">
            <v>Asistencial</v>
          </cell>
          <cell r="C2406" t="str">
            <v>Auxiliar Administrativo</v>
          </cell>
          <cell r="D2406" t="str">
            <v>407</v>
          </cell>
          <cell r="E2406" t="str">
            <v>05</v>
          </cell>
          <cell r="F2406">
            <v>0</v>
          </cell>
          <cell r="G2406" t="str">
            <v>Sí</v>
          </cell>
          <cell r="H2406" t="str">
            <v>Rec. Prop.</v>
          </cell>
          <cell r="I2406" t="str">
            <v>Perm.</v>
          </cell>
          <cell r="J2406" t="str">
            <v>Carrera Administrativa</v>
          </cell>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H2406" t="e">
            <v>#N/A</v>
          </cell>
          <cell r="AI2406" t="e">
            <v>#N/A</v>
          </cell>
          <cell r="AJ2406" t="e">
            <v>#N/A</v>
          </cell>
          <cell r="AO2406" t="e">
            <v>#N/A</v>
          </cell>
        </row>
        <row r="2407">
          <cell r="A2407">
            <v>203</v>
          </cell>
          <cell r="B2407" t="str">
            <v>Asistencial</v>
          </cell>
          <cell r="C2407" t="str">
            <v>Auxiliar Administrativo</v>
          </cell>
          <cell r="D2407" t="str">
            <v>407</v>
          </cell>
          <cell r="E2407" t="str">
            <v>05</v>
          </cell>
          <cell r="F2407">
            <v>0</v>
          </cell>
          <cell r="G2407" t="str">
            <v>Sí</v>
          </cell>
          <cell r="H2407" t="str">
            <v>Rec. Prop.</v>
          </cell>
          <cell r="I2407" t="str">
            <v>Perm.</v>
          </cell>
          <cell r="J2407" t="str">
            <v>Carrera Administrativa</v>
          </cell>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H2407" t="e">
            <v>#N/A</v>
          </cell>
          <cell r="AI2407" t="e">
            <v>#N/A</v>
          </cell>
          <cell r="AJ2407" t="e">
            <v>#N/A</v>
          </cell>
          <cell r="AO2407" t="e">
            <v>#N/A</v>
          </cell>
        </row>
        <row r="2408">
          <cell r="A2408">
            <v>310</v>
          </cell>
          <cell r="B2408" t="str">
            <v>Asistencial</v>
          </cell>
          <cell r="C2408" t="str">
            <v>Auxiliar Administrativo</v>
          </cell>
          <cell r="D2408" t="str">
            <v>407</v>
          </cell>
          <cell r="E2408" t="str">
            <v>05</v>
          </cell>
          <cell r="F2408">
            <v>0</v>
          </cell>
          <cell r="G2408" t="str">
            <v>Sí</v>
          </cell>
          <cell r="H2408" t="str">
            <v>Rec. Prop.</v>
          </cell>
          <cell r="I2408" t="str">
            <v>Perm.</v>
          </cell>
          <cell r="J2408" t="str">
            <v>Carrera Administrativa</v>
          </cell>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v>1026283154</v>
          </cell>
          <cell r="AG2408" t="e">
            <v>#N/A</v>
          </cell>
          <cell r="AH2408" t="e">
            <v>#N/A</v>
          </cell>
          <cell r="AI2408" t="e">
            <v>#N/A</v>
          </cell>
          <cell r="AJ2408" t="e">
            <v>#N/A</v>
          </cell>
          <cell r="AK2408" t="str">
            <v>Si, encargado Fase ll</v>
          </cell>
          <cell r="AO2408">
            <v>310</v>
          </cell>
          <cell r="AP2408">
            <v>1</v>
          </cell>
        </row>
        <row r="2409">
          <cell r="A2409">
            <v>400</v>
          </cell>
          <cell r="B2409" t="str">
            <v>Asistencial</v>
          </cell>
          <cell r="C2409" t="str">
            <v>Auxiliar Administrativo</v>
          </cell>
          <cell r="D2409" t="str">
            <v>407</v>
          </cell>
          <cell r="E2409" t="str">
            <v>05</v>
          </cell>
          <cell r="F2409">
            <v>0</v>
          </cell>
          <cell r="G2409" t="str">
            <v>Sí</v>
          </cell>
          <cell r="H2409" t="str">
            <v>Rec. Prop.</v>
          </cell>
          <cell r="I2409" t="str">
            <v>Perm.</v>
          </cell>
          <cell r="J2409" t="str">
            <v>Carrera Administrativa</v>
          </cell>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H2409" t="e">
            <v>#N/A</v>
          </cell>
          <cell r="AI2409" t="e">
            <v>#N/A</v>
          </cell>
          <cell r="AJ2409" t="e">
            <v>#N/A</v>
          </cell>
          <cell r="AK2409" t="str">
            <v>No</v>
          </cell>
          <cell r="AL2409" t="str">
            <v>Si</v>
          </cell>
          <cell r="AM2409">
            <v>531</v>
          </cell>
          <cell r="AN2409" t="str">
            <v>Lista de elegibles</v>
          </cell>
          <cell r="AO2409" t="e">
            <v>#N/A</v>
          </cell>
          <cell r="AP2409">
            <v>2</v>
          </cell>
        </row>
        <row r="2410">
          <cell r="A2410">
            <v>350</v>
          </cell>
          <cell r="B2410" t="str">
            <v>Asistencial</v>
          </cell>
          <cell r="C2410" t="str">
            <v>Auxiliar Administrativo</v>
          </cell>
          <cell r="D2410" t="str">
            <v>407</v>
          </cell>
          <cell r="E2410" t="str">
            <v>05</v>
          </cell>
          <cell r="F2410">
            <v>0</v>
          </cell>
          <cell r="G2410" t="str">
            <v>Sí</v>
          </cell>
          <cell r="H2410" t="str">
            <v>Rec. Prop.</v>
          </cell>
          <cell r="I2410" t="str">
            <v>Perm.</v>
          </cell>
          <cell r="J2410" t="str">
            <v>Carrera Administrativa</v>
          </cell>
          <cell r="K2410">
            <v>1013630443</v>
          </cell>
          <cell r="L2410" t="str">
            <v>CARDENAS FIESCO JESSICA</v>
          </cell>
          <cell r="N2410">
            <v>1013630443</v>
          </cell>
          <cell r="O2410" t="str">
            <v>CARDENAS FIESCO JESSICA</v>
          </cell>
          <cell r="P2410" t="str">
            <v>Titular - Carrera</v>
          </cell>
          <cell r="Q2410" t="str">
            <v>Ocupado</v>
          </cell>
          <cell r="R2410" t="str">
            <v>OFICINA CONTROL DISCIPLINARIO</v>
          </cell>
          <cell r="S2410" t="str">
            <v>Central</v>
          </cell>
          <cell r="T2410" t="str">
            <v>N.A.</v>
          </cell>
          <cell r="U2410" t="str">
            <v>N.A.</v>
          </cell>
          <cell r="V2410">
            <v>1510191</v>
          </cell>
          <cell r="W2410">
            <v>28501</v>
          </cell>
          <cell r="X2410" t="str">
            <v>No</v>
          </cell>
          <cell r="Y2410" t="str">
            <v>No</v>
          </cell>
          <cell r="Z2410" t="str">
            <v>Cargo provisto con titular</v>
          </cell>
          <cell r="AE2410" t="e">
            <v>#N/A</v>
          </cell>
          <cell r="AF2410">
            <v>1013630443</v>
          </cell>
          <cell r="AG2410" t="e">
            <v>#N/A</v>
          </cell>
          <cell r="AH2410" t="e">
            <v>#N/A</v>
          </cell>
          <cell r="AI2410" t="e">
            <v>#N/A</v>
          </cell>
          <cell r="AJ2410" t="e">
            <v>#N/A</v>
          </cell>
          <cell r="AK2410" t="str">
            <v>Si, encargado Fase ll</v>
          </cell>
          <cell r="AO2410">
            <v>350</v>
          </cell>
          <cell r="AP2410">
            <v>1</v>
          </cell>
        </row>
        <row r="2411">
          <cell r="A2411">
            <v>798</v>
          </cell>
          <cell r="B2411" t="str">
            <v>Asistencial</v>
          </cell>
          <cell r="C2411" t="str">
            <v>Auxiliar Administrativo</v>
          </cell>
          <cell r="D2411" t="str">
            <v>407</v>
          </cell>
          <cell r="E2411" t="str">
            <v>05</v>
          </cell>
          <cell r="F2411">
            <v>0</v>
          </cell>
          <cell r="G2411" t="str">
            <v>Sí</v>
          </cell>
          <cell r="H2411" t="str">
            <v>Rec. Prop.</v>
          </cell>
          <cell r="I2411" t="str">
            <v>Perm.</v>
          </cell>
          <cell r="J2411" t="str">
            <v>Carrera Administrativa</v>
          </cell>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H2411" t="e">
            <v>#N/A</v>
          </cell>
          <cell r="AI2411" t="e">
            <v>#N/A</v>
          </cell>
          <cell r="AJ2411" t="e">
            <v>#N/A</v>
          </cell>
          <cell r="AO2411" t="e">
            <v>#N/A</v>
          </cell>
        </row>
        <row r="2412">
          <cell r="A2412">
            <v>354</v>
          </cell>
          <cell r="B2412" t="str">
            <v>Asistencial</v>
          </cell>
          <cell r="C2412" t="str">
            <v>Auxiliar Administrativo</v>
          </cell>
          <cell r="D2412" t="str">
            <v>407</v>
          </cell>
          <cell r="E2412" t="str">
            <v>05</v>
          </cell>
          <cell r="F2412">
            <v>0</v>
          </cell>
          <cell r="G2412" t="str">
            <v>Sí</v>
          </cell>
          <cell r="H2412" t="str">
            <v>Rec. Prop.</v>
          </cell>
          <cell r="I2412" t="str">
            <v>Perm.</v>
          </cell>
          <cell r="J2412" t="str">
            <v>Carrera Administrativa</v>
          </cell>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t="e">
            <v>#N/A</v>
          </cell>
          <cell r="AF2412" t="e">
            <v>#N/A</v>
          </cell>
          <cell r="AG2412" t="e">
            <v>#N/A</v>
          </cell>
          <cell r="AH2412">
            <v>354</v>
          </cell>
          <cell r="AI2412" t="e">
            <v>#N/A</v>
          </cell>
          <cell r="AJ2412">
            <v>0</v>
          </cell>
          <cell r="AK2412" t="str">
            <v>No</v>
          </cell>
          <cell r="AN2412" t="str">
            <v>Liberado ya fue ofertado</v>
          </cell>
          <cell r="AO2412" t="e">
            <v>#N/A</v>
          </cell>
          <cell r="AP2412">
            <v>5</v>
          </cell>
        </row>
        <row r="2413">
          <cell r="A2413">
            <v>105</v>
          </cell>
          <cell r="B2413" t="str">
            <v>Asistencial</v>
          </cell>
          <cell r="C2413" t="str">
            <v>Auxiliar Administrativo</v>
          </cell>
          <cell r="D2413" t="str">
            <v>407</v>
          </cell>
          <cell r="E2413" t="str">
            <v>05</v>
          </cell>
          <cell r="F2413">
            <v>0</v>
          </cell>
          <cell r="G2413" t="str">
            <v>Sí</v>
          </cell>
          <cell r="H2413" t="str">
            <v>Rec. Prop.</v>
          </cell>
          <cell r="I2413" t="str">
            <v>Perm.</v>
          </cell>
          <cell r="J2413" t="str">
            <v>Carrera Administrativa</v>
          </cell>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H2413" t="e">
            <v>#N/A</v>
          </cell>
          <cell r="AI2413" t="e">
            <v>#N/A</v>
          </cell>
          <cell r="AJ2413" t="e">
            <v>#N/A</v>
          </cell>
          <cell r="AO2413" t="e">
            <v>#N/A</v>
          </cell>
        </row>
        <row r="2414">
          <cell r="A2414">
            <v>2324</v>
          </cell>
          <cell r="B2414" t="str">
            <v>Asistencial</v>
          </cell>
          <cell r="C2414" t="str">
            <v>Auxiliar Administrativo</v>
          </cell>
          <cell r="D2414" t="str">
            <v>407</v>
          </cell>
          <cell r="E2414" t="str">
            <v>05</v>
          </cell>
          <cell r="F2414">
            <v>0</v>
          </cell>
          <cell r="G2414" t="str">
            <v>Sí</v>
          </cell>
          <cell r="H2414" t="str">
            <v>Rec. Prop.</v>
          </cell>
          <cell r="I2414" t="str">
            <v>Perm.</v>
          </cell>
          <cell r="J2414" t="str">
            <v>Carrera Administrativa</v>
          </cell>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t="e">
            <v>#N/A</v>
          </cell>
          <cell r="AH2414" t="e">
            <v>#N/A</v>
          </cell>
          <cell r="AI2414" t="e">
            <v>#N/A</v>
          </cell>
          <cell r="AJ2414" t="e">
            <v>#N/A</v>
          </cell>
          <cell r="AK2414" t="str">
            <v>Si</v>
          </cell>
          <cell r="AO2414">
            <v>2324</v>
          </cell>
          <cell r="AP2414">
            <v>1</v>
          </cell>
        </row>
        <row r="2415">
          <cell r="A2415">
            <v>1512</v>
          </cell>
          <cell r="B2415" t="str">
            <v>Asistencial</v>
          </cell>
          <cell r="C2415" t="str">
            <v>Auxiliar Administrativo</v>
          </cell>
          <cell r="D2415" t="str">
            <v>407</v>
          </cell>
          <cell r="E2415" t="str">
            <v>05</v>
          </cell>
          <cell r="F2415">
            <v>0</v>
          </cell>
          <cell r="G2415" t="str">
            <v>Sí</v>
          </cell>
          <cell r="H2415" t="str">
            <v>Rec. Prop.</v>
          </cell>
          <cell r="I2415" t="str">
            <v>Perm.</v>
          </cell>
          <cell r="J2415" t="str">
            <v>Carrera Administrativa</v>
          </cell>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H2415" t="e">
            <v>#N/A</v>
          </cell>
          <cell r="AI2415" t="e">
            <v>#N/A</v>
          </cell>
          <cell r="AJ2415" t="e">
            <v>#N/A</v>
          </cell>
          <cell r="AO2415" t="e">
            <v>#N/A</v>
          </cell>
        </row>
        <row r="2416">
          <cell r="A2416">
            <v>1511</v>
          </cell>
          <cell r="B2416" t="str">
            <v>Asistencial</v>
          </cell>
          <cell r="C2416" t="str">
            <v>Auxiliar Administrativo</v>
          </cell>
          <cell r="D2416" t="str">
            <v>407</v>
          </cell>
          <cell r="E2416" t="str">
            <v>05</v>
          </cell>
          <cell r="F2416">
            <v>0</v>
          </cell>
          <cell r="G2416" t="str">
            <v>Sí</v>
          </cell>
          <cell r="H2416" t="str">
            <v>Rec. Prop.</v>
          </cell>
          <cell r="I2416" t="str">
            <v>Perm.</v>
          </cell>
          <cell r="J2416" t="str">
            <v>Carrera Administrativa</v>
          </cell>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H2416" t="e">
            <v>#N/A</v>
          </cell>
          <cell r="AI2416" t="e">
            <v>#N/A</v>
          </cell>
          <cell r="AJ2416" t="e">
            <v>#N/A</v>
          </cell>
          <cell r="AO2416" t="e">
            <v>#N/A</v>
          </cell>
        </row>
        <row r="2417">
          <cell r="A2417">
            <v>201</v>
          </cell>
          <cell r="B2417" t="str">
            <v>Asistencial</v>
          </cell>
          <cell r="C2417" t="str">
            <v>Auxiliar Administrativo</v>
          </cell>
          <cell r="D2417" t="str">
            <v>407</v>
          </cell>
          <cell r="E2417" t="str">
            <v>05</v>
          </cell>
          <cell r="F2417">
            <v>0</v>
          </cell>
          <cell r="G2417" t="str">
            <v>Sí</v>
          </cell>
          <cell r="H2417" t="str">
            <v>Rec. Prop.</v>
          </cell>
          <cell r="I2417" t="str">
            <v>Perm.</v>
          </cell>
          <cell r="J2417" t="str">
            <v>Carrera Administrativa</v>
          </cell>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H2417" t="e">
            <v>#N/A</v>
          </cell>
          <cell r="AI2417" t="e">
            <v>#N/A</v>
          </cell>
          <cell r="AJ2417" t="e">
            <v>#N/A</v>
          </cell>
          <cell r="AO2417" t="e">
            <v>#N/A</v>
          </cell>
        </row>
        <row r="2418">
          <cell r="A2418">
            <v>154</v>
          </cell>
          <cell r="B2418" t="str">
            <v>Asistencial</v>
          </cell>
          <cell r="C2418" t="str">
            <v>Auxiliar Administrativo</v>
          </cell>
          <cell r="D2418" t="str">
            <v>407</v>
          </cell>
          <cell r="E2418" t="str">
            <v>05</v>
          </cell>
          <cell r="F2418">
            <v>0</v>
          </cell>
          <cell r="G2418" t="str">
            <v>Sí</v>
          </cell>
          <cell r="H2418" t="str">
            <v>Rec. Prop.</v>
          </cell>
          <cell r="I2418" t="str">
            <v>Perm.</v>
          </cell>
          <cell r="J2418" t="str">
            <v>Carrera Administrativa</v>
          </cell>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H2418" t="e">
            <v>#N/A</v>
          </cell>
          <cell r="AI2418" t="e">
            <v>#N/A</v>
          </cell>
          <cell r="AJ2418" t="e">
            <v>#N/A</v>
          </cell>
          <cell r="AO2418" t="e">
            <v>#N/A</v>
          </cell>
        </row>
        <row r="2419">
          <cell r="A2419">
            <v>752</v>
          </cell>
          <cell r="B2419" t="str">
            <v>Asistencial</v>
          </cell>
          <cell r="C2419" t="str">
            <v>Auxiliar Administrativo</v>
          </cell>
          <cell r="D2419" t="str">
            <v>407</v>
          </cell>
          <cell r="E2419" t="str">
            <v>05</v>
          </cell>
          <cell r="F2419">
            <v>0</v>
          </cell>
          <cell r="G2419" t="str">
            <v>Sí</v>
          </cell>
          <cell r="H2419" t="str">
            <v>Rec. Prop.</v>
          </cell>
          <cell r="I2419" t="str">
            <v>Perm.</v>
          </cell>
          <cell r="J2419" t="str">
            <v>Carrera Administrativa</v>
          </cell>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H2419" t="e">
            <v>#N/A</v>
          </cell>
          <cell r="AI2419" t="e">
            <v>#N/A</v>
          </cell>
          <cell r="AJ2419" t="e">
            <v>#N/A</v>
          </cell>
          <cell r="AO2419" t="e">
            <v>#N/A</v>
          </cell>
        </row>
        <row r="2420">
          <cell r="A2420">
            <v>612</v>
          </cell>
          <cell r="B2420" t="str">
            <v>Asistencial</v>
          </cell>
          <cell r="C2420" t="str">
            <v>Auxiliar Administrativo</v>
          </cell>
          <cell r="D2420" t="str">
            <v>407</v>
          </cell>
          <cell r="E2420" t="str">
            <v>05</v>
          </cell>
          <cell r="F2420">
            <v>0</v>
          </cell>
          <cell r="G2420" t="str">
            <v>Sí</v>
          </cell>
          <cell r="H2420" t="str">
            <v>Rec. Prop.</v>
          </cell>
          <cell r="I2420" t="str">
            <v>Perm.</v>
          </cell>
          <cell r="J2420" t="str">
            <v>Carrera Administrativa</v>
          </cell>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H2420" t="e">
            <v>#N/A</v>
          </cell>
          <cell r="AI2420" t="e">
            <v>#N/A</v>
          </cell>
          <cell r="AJ2420" t="e">
            <v>#N/A</v>
          </cell>
          <cell r="AO2420" t="e">
            <v>#N/A</v>
          </cell>
        </row>
        <row r="2421">
          <cell r="A2421">
            <v>797</v>
          </cell>
          <cell r="B2421" t="str">
            <v>Asistencial</v>
          </cell>
          <cell r="C2421" t="str">
            <v>Auxiliar Administrativo</v>
          </cell>
          <cell r="D2421" t="str">
            <v>407</v>
          </cell>
          <cell r="E2421" t="str">
            <v>05</v>
          </cell>
          <cell r="F2421">
            <v>0</v>
          </cell>
          <cell r="G2421" t="str">
            <v>Sí</v>
          </cell>
          <cell r="H2421" t="str">
            <v>Rec. Prop.</v>
          </cell>
          <cell r="I2421" t="str">
            <v>Perm.</v>
          </cell>
          <cell r="J2421" t="str">
            <v>Carrera Administrativa</v>
          </cell>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H2421" t="e">
            <v>#N/A</v>
          </cell>
          <cell r="AI2421" t="e">
            <v>#N/A</v>
          </cell>
          <cell r="AJ2421" t="e">
            <v>#N/A</v>
          </cell>
          <cell r="AO2421" t="e">
            <v>#N/A</v>
          </cell>
        </row>
        <row r="2422">
          <cell r="A2422">
            <v>272</v>
          </cell>
          <cell r="B2422" t="str">
            <v>Asistencial</v>
          </cell>
          <cell r="C2422" t="str">
            <v>Auxiliar Administrativo</v>
          </cell>
          <cell r="D2422" t="str">
            <v>407</v>
          </cell>
          <cell r="E2422" t="str">
            <v>05</v>
          </cell>
          <cell r="F2422">
            <v>0</v>
          </cell>
          <cell r="G2422" t="str">
            <v>Sí</v>
          </cell>
          <cell r="H2422" t="str">
            <v>Rec. Prop.</v>
          </cell>
          <cell r="I2422" t="str">
            <v>Perm.</v>
          </cell>
          <cell r="J2422" t="str">
            <v>Carrera Administrativa</v>
          </cell>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H2422" t="e">
            <v>#N/A</v>
          </cell>
          <cell r="AI2422" t="e">
            <v>#N/A</v>
          </cell>
          <cell r="AJ2422" t="e">
            <v>#N/A</v>
          </cell>
          <cell r="AO2422" t="e">
            <v>#N/A</v>
          </cell>
        </row>
        <row r="2423">
          <cell r="A2423">
            <v>104</v>
          </cell>
          <cell r="B2423" t="str">
            <v>Asistencial</v>
          </cell>
          <cell r="C2423" t="str">
            <v>Auxiliar Administrativo</v>
          </cell>
          <cell r="D2423" t="str">
            <v>407</v>
          </cell>
          <cell r="E2423" t="str">
            <v>05</v>
          </cell>
          <cell r="F2423">
            <v>0</v>
          </cell>
          <cell r="G2423" t="str">
            <v>Sí</v>
          </cell>
          <cell r="H2423" t="str">
            <v>Rec. Prop.</v>
          </cell>
          <cell r="I2423" t="str">
            <v>Perm.</v>
          </cell>
          <cell r="J2423" t="str">
            <v>Carrera Administrativa</v>
          </cell>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H2423" t="e">
            <v>#N/A</v>
          </cell>
          <cell r="AI2423" t="e">
            <v>#N/A</v>
          </cell>
          <cell r="AJ2423" t="e">
            <v>#N/A</v>
          </cell>
          <cell r="AO2423" t="e">
            <v>#N/A</v>
          </cell>
        </row>
        <row r="2424">
          <cell r="A2424">
            <v>1821</v>
          </cell>
          <cell r="B2424" t="str">
            <v>Asistencial</v>
          </cell>
          <cell r="C2424" t="str">
            <v>Auxiliar Administrativo</v>
          </cell>
          <cell r="D2424" t="str">
            <v>407</v>
          </cell>
          <cell r="E2424" t="str">
            <v>05</v>
          </cell>
          <cell r="F2424">
            <v>0</v>
          </cell>
          <cell r="G2424" t="str">
            <v>Sí</v>
          </cell>
          <cell r="H2424" t="str">
            <v>Rec. Prop.</v>
          </cell>
          <cell r="I2424" t="str">
            <v>Perm.</v>
          </cell>
          <cell r="J2424" t="str">
            <v>Carrera Administrativa</v>
          </cell>
          <cell r="K2424">
            <v>51968749</v>
          </cell>
          <cell r="L2424" t="str">
            <v>PINILLA RINCON NOHORA PRESCELIA</v>
          </cell>
          <cell r="N2424">
            <v>51968749</v>
          </cell>
          <cell r="O2424" t="str">
            <v>PINILLA RINCON NOHORA PRESCELIA</v>
          </cell>
          <cell r="P2424" t="str">
            <v>Titular - Carrera</v>
          </cell>
          <cell r="Q2424" t="str">
            <v>Ocupado</v>
          </cell>
          <cell r="R2424" t="str">
            <v>DIRECCIÓN DE INSPECCIÓN Y VIGILANCIA</v>
          </cell>
          <cell r="S2424" t="str">
            <v>Central</v>
          </cell>
          <cell r="T2424" t="str">
            <v>N.A.</v>
          </cell>
          <cell r="U2424" t="str">
            <v>N.A.</v>
          </cell>
          <cell r="V2424">
            <v>1510191</v>
          </cell>
          <cell r="W2424" t="str">
            <v>No</v>
          </cell>
          <cell r="X2424" t="str">
            <v>No</v>
          </cell>
          <cell r="Y2424" t="str">
            <v>No</v>
          </cell>
          <cell r="Z2424" t="str">
            <v>Cargo provisto con titular</v>
          </cell>
          <cell r="AE2424" t="e">
            <v>#N/A</v>
          </cell>
          <cell r="AF2424">
            <v>51968749</v>
          </cell>
          <cell r="AG2424" t="e">
            <v>#N/A</v>
          </cell>
          <cell r="AH2424" t="e">
            <v>#N/A</v>
          </cell>
          <cell r="AI2424" t="e">
            <v>#N/A</v>
          </cell>
          <cell r="AJ2424" t="e">
            <v>#N/A</v>
          </cell>
          <cell r="AK2424" t="str">
            <v>Si, encargado Fase ll</v>
          </cell>
          <cell r="AO2424">
            <v>1821</v>
          </cell>
          <cell r="AP2424">
            <v>1</v>
          </cell>
        </row>
        <row r="2425">
          <cell r="A2425">
            <v>546</v>
          </cell>
          <cell r="B2425" t="str">
            <v>Asistencial</v>
          </cell>
          <cell r="C2425" t="str">
            <v>Auxiliar Administrativo</v>
          </cell>
          <cell r="D2425" t="str">
            <v>407</v>
          </cell>
          <cell r="E2425" t="str">
            <v>05</v>
          </cell>
          <cell r="F2425">
            <v>0</v>
          </cell>
          <cell r="G2425" t="str">
            <v>Sí</v>
          </cell>
          <cell r="H2425" t="str">
            <v>Rec. Prop.</v>
          </cell>
          <cell r="I2425" t="str">
            <v>Perm.</v>
          </cell>
          <cell r="J2425" t="str">
            <v>Carrera Administrativa</v>
          </cell>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H2425" t="e">
            <v>#N/A</v>
          </cell>
          <cell r="AI2425" t="e">
            <v>#N/A</v>
          </cell>
          <cell r="AJ2425" t="e">
            <v>#N/A</v>
          </cell>
          <cell r="AO2425" t="e">
            <v>#N/A</v>
          </cell>
        </row>
        <row r="2426">
          <cell r="A2426">
            <v>291</v>
          </cell>
          <cell r="B2426" t="str">
            <v>Asistencial</v>
          </cell>
          <cell r="C2426" t="str">
            <v>Auxiliar Administrativo</v>
          </cell>
          <cell r="D2426" t="str">
            <v>407</v>
          </cell>
          <cell r="E2426" t="str">
            <v>05</v>
          </cell>
          <cell r="F2426">
            <v>0</v>
          </cell>
          <cell r="G2426" t="str">
            <v>Sí</v>
          </cell>
          <cell r="H2426" t="str">
            <v>Rec. Prop.</v>
          </cell>
          <cell r="I2426" t="str">
            <v>Perm.</v>
          </cell>
          <cell r="J2426" t="str">
            <v>Carrera Administrativa</v>
          </cell>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H2426" t="e">
            <v>#N/A</v>
          </cell>
          <cell r="AI2426" t="e">
            <v>#N/A</v>
          </cell>
          <cell r="AJ2426" t="e">
            <v>#N/A</v>
          </cell>
          <cell r="AO2426" t="e">
            <v>#N/A</v>
          </cell>
        </row>
        <row r="2427">
          <cell r="A2427">
            <v>1258</v>
          </cell>
          <cell r="B2427" t="str">
            <v>Asistencial</v>
          </cell>
          <cell r="C2427" t="str">
            <v>Auxiliar Administrativo</v>
          </cell>
          <cell r="D2427" t="str">
            <v>407</v>
          </cell>
          <cell r="E2427" t="str">
            <v>05</v>
          </cell>
          <cell r="F2427">
            <v>0</v>
          </cell>
          <cell r="G2427" t="str">
            <v>Sí</v>
          </cell>
          <cell r="H2427" t="str">
            <v>Rec. Prop.</v>
          </cell>
          <cell r="I2427" t="str">
            <v>Perm.</v>
          </cell>
          <cell r="J2427" t="str">
            <v>Carrera Administrativa</v>
          </cell>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H2427" t="e">
            <v>#N/A</v>
          </cell>
          <cell r="AI2427" t="e">
            <v>#N/A</v>
          </cell>
          <cell r="AJ2427" t="e">
            <v>#N/A</v>
          </cell>
          <cell r="AO2427" t="e">
            <v>#N/A</v>
          </cell>
        </row>
        <row r="2428">
          <cell r="A2428">
            <v>2322</v>
          </cell>
          <cell r="B2428" t="str">
            <v>Asistencial</v>
          </cell>
          <cell r="C2428" t="str">
            <v>Auxiliar Administrativo</v>
          </cell>
          <cell r="D2428" t="str">
            <v>407</v>
          </cell>
          <cell r="E2428" t="str">
            <v>05</v>
          </cell>
          <cell r="F2428">
            <v>0</v>
          </cell>
          <cell r="G2428" t="str">
            <v>Sí</v>
          </cell>
          <cell r="H2428" t="str">
            <v>Rec. Prop.</v>
          </cell>
          <cell r="I2428" t="str">
            <v>Perm.</v>
          </cell>
          <cell r="J2428" t="str">
            <v>Carrera Administrativa</v>
          </cell>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v>2322</v>
          </cell>
          <cell r="AF2428">
            <v>1022355906</v>
          </cell>
          <cell r="AG2428">
            <v>0</v>
          </cell>
          <cell r="AH2428" t="e">
            <v>#N/A</v>
          </cell>
          <cell r="AI2428">
            <v>1022355906</v>
          </cell>
          <cell r="AJ2428" t="e">
            <v>#N/A</v>
          </cell>
          <cell r="AK2428" t="str">
            <v>No</v>
          </cell>
          <cell r="AN2428" t="str">
            <v>Liberado ya fue ofertado</v>
          </cell>
          <cell r="AO2428" t="e">
            <v>#N/A</v>
          </cell>
          <cell r="AP2428">
            <v>5</v>
          </cell>
        </row>
        <row r="2429">
          <cell r="A2429">
            <v>437</v>
          </cell>
          <cell r="B2429" t="str">
            <v>Asistencial</v>
          </cell>
          <cell r="C2429" t="str">
            <v>Auxiliar Administrativo</v>
          </cell>
          <cell r="D2429" t="str">
            <v>407</v>
          </cell>
          <cell r="E2429" t="str">
            <v>05</v>
          </cell>
          <cell r="F2429">
            <v>0</v>
          </cell>
          <cell r="G2429" t="str">
            <v>Sí</v>
          </cell>
          <cell r="H2429" t="str">
            <v>Rec. Prop.</v>
          </cell>
          <cell r="I2429" t="str">
            <v>Perm.</v>
          </cell>
          <cell r="J2429" t="str">
            <v>Carrera Administrativa</v>
          </cell>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H2429" t="e">
            <v>#N/A</v>
          </cell>
          <cell r="AI2429" t="e">
            <v>#N/A</v>
          </cell>
          <cell r="AJ2429" t="e">
            <v>#N/A</v>
          </cell>
          <cell r="AO2429" t="e">
            <v>#N/A</v>
          </cell>
        </row>
        <row r="2430">
          <cell r="A2430">
            <v>799</v>
          </cell>
          <cell r="B2430" t="str">
            <v>Asistencial</v>
          </cell>
          <cell r="C2430" t="str">
            <v>Auxiliar Administrativo</v>
          </cell>
          <cell r="D2430" t="str">
            <v>407</v>
          </cell>
          <cell r="E2430" t="str">
            <v>05</v>
          </cell>
          <cell r="F2430">
            <v>0</v>
          </cell>
          <cell r="G2430" t="str">
            <v>Sí</v>
          </cell>
          <cell r="H2430" t="str">
            <v>Rec. Prop.</v>
          </cell>
          <cell r="I2430" t="str">
            <v>Perm.</v>
          </cell>
          <cell r="J2430" t="str">
            <v>Carrera Administrativa</v>
          </cell>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H2430" t="e">
            <v>#N/A</v>
          </cell>
          <cell r="AI2430" t="e">
            <v>#N/A</v>
          </cell>
          <cell r="AJ2430" t="e">
            <v>#N/A</v>
          </cell>
          <cell r="AO2430" t="e">
            <v>#N/A</v>
          </cell>
        </row>
        <row r="2431">
          <cell r="A2431">
            <v>1262</v>
          </cell>
          <cell r="B2431" t="str">
            <v>Asistencial</v>
          </cell>
          <cell r="C2431" t="str">
            <v>Auxiliar Administrativo</v>
          </cell>
          <cell r="D2431" t="str">
            <v>407</v>
          </cell>
          <cell r="E2431" t="str">
            <v>05</v>
          </cell>
          <cell r="F2431">
            <v>0</v>
          </cell>
          <cell r="G2431" t="str">
            <v>Sí</v>
          </cell>
          <cell r="H2431" t="str">
            <v>Rec. Prop.</v>
          </cell>
          <cell r="I2431" t="str">
            <v>Perm.</v>
          </cell>
          <cell r="J2431" t="str">
            <v>Carrera Administrativa</v>
          </cell>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v>52378684</v>
          </cell>
          <cell r="AG2431" t="e">
            <v>#N/A</v>
          </cell>
          <cell r="AH2431" t="e">
            <v>#N/A</v>
          </cell>
          <cell r="AI2431" t="e">
            <v>#N/A</v>
          </cell>
          <cell r="AJ2431" t="e">
            <v>#N/A</v>
          </cell>
          <cell r="AK2431" t="str">
            <v>Si, encargado Fase ll</v>
          </cell>
          <cell r="AO2431">
            <v>1262</v>
          </cell>
          <cell r="AP2431">
            <v>1</v>
          </cell>
        </row>
        <row r="2432">
          <cell r="A2432">
            <v>591</v>
          </cell>
          <cell r="B2432" t="str">
            <v>Asistencial</v>
          </cell>
          <cell r="C2432" t="str">
            <v>Auxiliar Administrativo</v>
          </cell>
          <cell r="D2432" t="str">
            <v>407</v>
          </cell>
          <cell r="E2432" t="str">
            <v>05</v>
          </cell>
          <cell r="F2432">
            <v>0</v>
          </cell>
          <cell r="G2432" t="str">
            <v>Sí</v>
          </cell>
          <cell r="H2432" t="str">
            <v>Rec. Prop.</v>
          </cell>
          <cell r="I2432" t="str">
            <v>Perm.</v>
          </cell>
          <cell r="J2432" t="str">
            <v>Carrera Administrativa</v>
          </cell>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H2432" t="e">
            <v>#N/A</v>
          </cell>
          <cell r="AI2432" t="e">
            <v>#N/A</v>
          </cell>
          <cell r="AJ2432" t="e">
            <v>#N/A</v>
          </cell>
          <cell r="AO2432" t="e">
            <v>#N/A</v>
          </cell>
        </row>
        <row r="2433">
          <cell r="A2433">
            <v>357</v>
          </cell>
          <cell r="B2433" t="str">
            <v>Asistencial</v>
          </cell>
          <cell r="C2433" t="str">
            <v>Auxiliar Administrativo</v>
          </cell>
          <cell r="D2433" t="str">
            <v>407</v>
          </cell>
          <cell r="E2433" t="str">
            <v>05</v>
          </cell>
          <cell r="F2433">
            <v>0</v>
          </cell>
          <cell r="G2433" t="str">
            <v>Sí</v>
          </cell>
          <cell r="H2433" t="str">
            <v>Rec. Prop.</v>
          </cell>
          <cell r="I2433" t="str">
            <v>Perm.</v>
          </cell>
          <cell r="J2433" t="str">
            <v>Carrera Administrativa</v>
          </cell>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v>357</v>
          </cell>
          <cell r="AF2433">
            <v>39646205</v>
          </cell>
          <cell r="AG2433">
            <v>0</v>
          </cell>
          <cell r="AH2433" t="e">
            <v>#N/A</v>
          </cell>
          <cell r="AI2433">
            <v>39646205</v>
          </cell>
          <cell r="AJ2433" t="e">
            <v>#N/A</v>
          </cell>
          <cell r="AK2433" t="str">
            <v>No</v>
          </cell>
          <cell r="AN2433" t="str">
            <v>Liberado ya fue ofertado</v>
          </cell>
          <cell r="AO2433" t="e">
            <v>#N/A</v>
          </cell>
          <cell r="AP2433">
            <v>5</v>
          </cell>
        </row>
        <row r="2434">
          <cell r="A2434">
            <v>1820</v>
          </cell>
          <cell r="B2434" t="str">
            <v>Asistencial</v>
          </cell>
          <cell r="C2434" t="str">
            <v>Auxiliar Administrativo</v>
          </cell>
          <cell r="D2434" t="str">
            <v>407</v>
          </cell>
          <cell r="E2434" t="str">
            <v>05</v>
          </cell>
          <cell r="F2434">
            <v>0</v>
          </cell>
          <cell r="G2434" t="str">
            <v>Sí</v>
          </cell>
          <cell r="H2434" t="str">
            <v>Rec. Prop.</v>
          </cell>
          <cell r="I2434" t="str">
            <v>Perm.</v>
          </cell>
          <cell r="J2434" t="str">
            <v>Carrera Administrativa</v>
          </cell>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H2434" t="e">
            <v>#N/A</v>
          </cell>
          <cell r="AI2434" t="e">
            <v>#N/A</v>
          </cell>
          <cell r="AJ2434" t="e">
            <v>#N/A</v>
          </cell>
          <cell r="AO2434" t="e">
            <v>#N/A</v>
          </cell>
        </row>
        <row r="2435">
          <cell r="A2435">
            <v>2323</v>
          </cell>
          <cell r="B2435" t="str">
            <v>Asistencial</v>
          </cell>
          <cell r="C2435" t="str">
            <v>Auxiliar Administrativo</v>
          </cell>
          <cell r="D2435" t="str">
            <v>407</v>
          </cell>
          <cell r="E2435" t="str">
            <v>05</v>
          </cell>
          <cell r="F2435">
            <v>0</v>
          </cell>
          <cell r="G2435" t="str">
            <v>Sí</v>
          </cell>
          <cell r="H2435" t="str">
            <v>Rec. Prop.</v>
          </cell>
          <cell r="I2435" t="str">
            <v>Perm.</v>
          </cell>
          <cell r="J2435" t="str">
            <v>Carrera Administrativa</v>
          </cell>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v>2323</v>
          </cell>
          <cell r="AF2435" t="e">
            <v>#N/A</v>
          </cell>
          <cell r="AG2435">
            <v>0</v>
          </cell>
          <cell r="AH2435" t="e">
            <v>#N/A</v>
          </cell>
          <cell r="AI2435">
            <v>1015429116</v>
          </cell>
          <cell r="AJ2435" t="e">
            <v>#N/A</v>
          </cell>
          <cell r="AK2435" t="str">
            <v>No</v>
          </cell>
          <cell r="AN2435" t="str">
            <v>Liberado ya fue ofertado</v>
          </cell>
          <cell r="AO2435" t="e">
            <v>#N/A</v>
          </cell>
          <cell r="AP2435">
            <v>5</v>
          </cell>
        </row>
        <row r="2436">
          <cell r="A2436">
            <v>232</v>
          </cell>
          <cell r="B2436" t="str">
            <v>Asistencial</v>
          </cell>
          <cell r="C2436" t="str">
            <v>Auxiliar Administrativo</v>
          </cell>
          <cell r="D2436" t="str">
            <v>407</v>
          </cell>
          <cell r="E2436" t="str">
            <v>05</v>
          </cell>
          <cell r="F2436">
            <v>0</v>
          </cell>
          <cell r="G2436" t="str">
            <v>Sí</v>
          </cell>
          <cell r="H2436" t="str">
            <v>Rec. Prop.</v>
          </cell>
          <cell r="I2436" t="str">
            <v>Perm.</v>
          </cell>
          <cell r="J2436" t="str">
            <v>Carrera Administrativa</v>
          </cell>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H2436" t="e">
            <v>#N/A</v>
          </cell>
          <cell r="AI2436" t="e">
            <v>#N/A</v>
          </cell>
          <cell r="AJ2436" t="e">
            <v>#N/A</v>
          </cell>
          <cell r="AO2436" t="e">
            <v>#N/A</v>
          </cell>
        </row>
        <row r="2437">
          <cell r="A2437">
            <v>721</v>
          </cell>
          <cell r="B2437" t="str">
            <v>Asistencial</v>
          </cell>
          <cell r="C2437" t="str">
            <v>Auxiliar Administrativo</v>
          </cell>
          <cell r="D2437" t="str">
            <v>407</v>
          </cell>
          <cell r="E2437" t="str">
            <v>05</v>
          </cell>
          <cell r="F2437">
            <v>0</v>
          </cell>
          <cell r="G2437" t="str">
            <v>Sí</v>
          </cell>
          <cell r="H2437" t="str">
            <v>Rec. Prop.</v>
          </cell>
          <cell r="I2437" t="str">
            <v>Perm.</v>
          </cell>
          <cell r="J2437" t="str">
            <v>Carrera Administrativa</v>
          </cell>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H2437" t="e">
            <v>#N/A</v>
          </cell>
          <cell r="AI2437" t="e">
            <v>#N/A</v>
          </cell>
          <cell r="AJ2437" t="e">
            <v>#N/A</v>
          </cell>
          <cell r="AO2437" t="e">
            <v>#N/A</v>
          </cell>
        </row>
        <row r="2438">
          <cell r="A2438">
            <v>353</v>
          </cell>
          <cell r="B2438" t="str">
            <v>Asistencial</v>
          </cell>
          <cell r="C2438" t="str">
            <v>Auxiliar Administrativo</v>
          </cell>
          <cell r="D2438" t="str">
            <v>407</v>
          </cell>
          <cell r="E2438" t="str">
            <v>05</v>
          </cell>
          <cell r="F2438">
            <v>0</v>
          </cell>
          <cell r="G2438" t="str">
            <v>Sí</v>
          </cell>
          <cell r="H2438" t="str">
            <v>Rec. Prop.</v>
          </cell>
          <cell r="I2438" t="str">
            <v>Perm.</v>
          </cell>
          <cell r="J2438" t="str">
            <v>Carrera Administrativa</v>
          </cell>
          <cell r="K2438">
            <v>4207840</v>
          </cell>
          <cell r="L2438" t="str">
            <v>GIL MONTOYA JESUS ANTONIO</v>
          </cell>
          <cell r="M2438" t="str">
            <v>Encargo</v>
          </cell>
          <cell r="Q2438" t="str">
            <v>Vacante Temporal</v>
          </cell>
          <cell r="R2438" t="str">
            <v>OFICINA DE SERVICIO AL CIUDADANO</v>
          </cell>
          <cell r="S2438" t="str">
            <v>Central</v>
          </cell>
          <cell r="T2438" t="str">
            <v>N.A.</v>
          </cell>
          <cell r="U2438" t="str">
            <v>N.A.</v>
          </cell>
          <cell r="V2438">
            <v>1510191</v>
          </cell>
          <cell r="W2438">
            <v>28501</v>
          </cell>
          <cell r="X2438" t="str">
            <v>No</v>
          </cell>
          <cell r="Y2438" t="str">
            <v>Encargo</v>
          </cell>
          <cell r="Z2438" t="str">
            <v>Cargo provisto con titular</v>
          </cell>
          <cell r="AE2438">
            <v>353</v>
          </cell>
          <cell r="AF2438" t="e">
            <v>#N/A</v>
          </cell>
          <cell r="AG2438">
            <v>0</v>
          </cell>
          <cell r="AH2438" t="e">
            <v>#N/A</v>
          </cell>
          <cell r="AI2438">
            <v>4207840</v>
          </cell>
          <cell r="AJ2438" t="e">
            <v>#N/A</v>
          </cell>
          <cell r="AK2438" t="str">
            <v>No</v>
          </cell>
          <cell r="AN2438" t="str">
            <v>Liberado ya fue ofertado</v>
          </cell>
          <cell r="AO2438" t="e">
            <v>#N/A</v>
          </cell>
          <cell r="AP2438">
            <v>5</v>
          </cell>
        </row>
        <row r="2439">
          <cell r="A2439">
            <v>1037</v>
          </cell>
          <cell r="B2439" t="str">
            <v>Asistencial</v>
          </cell>
          <cell r="C2439" t="str">
            <v>Auxiliar Administrativo</v>
          </cell>
          <cell r="D2439" t="str">
            <v>407</v>
          </cell>
          <cell r="E2439" t="str">
            <v>05</v>
          </cell>
          <cell r="F2439">
            <v>0</v>
          </cell>
          <cell r="G2439" t="str">
            <v>Sí</v>
          </cell>
          <cell r="H2439" t="str">
            <v>Rec. Prop.</v>
          </cell>
          <cell r="I2439" t="str">
            <v>Perm.</v>
          </cell>
          <cell r="J2439" t="str">
            <v>Carrera Administrativa</v>
          </cell>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H2439" t="e">
            <v>#N/A</v>
          </cell>
          <cell r="AI2439" t="e">
            <v>#N/A</v>
          </cell>
          <cell r="AJ2439" t="e">
            <v>#N/A</v>
          </cell>
          <cell r="AO2439" t="e">
            <v>#N/A</v>
          </cell>
        </row>
        <row r="2440">
          <cell r="A2440">
            <v>1818</v>
          </cell>
          <cell r="B2440" t="str">
            <v>Asistencial</v>
          </cell>
          <cell r="C2440" t="str">
            <v>Auxiliar Administrativo</v>
          </cell>
          <cell r="D2440" t="str">
            <v>407</v>
          </cell>
          <cell r="E2440" t="str">
            <v>05</v>
          </cell>
          <cell r="F2440">
            <v>0</v>
          </cell>
          <cell r="G2440" t="str">
            <v>Sí</v>
          </cell>
          <cell r="H2440" t="str">
            <v>Rec. Prop.</v>
          </cell>
          <cell r="I2440" t="str">
            <v>Perm.</v>
          </cell>
          <cell r="J2440" t="str">
            <v>Carrera Administrativa</v>
          </cell>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H2440" t="e">
            <v>#N/A</v>
          </cell>
          <cell r="AI2440" t="e">
            <v>#N/A</v>
          </cell>
          <cell r="AJ2440" t="e">
            <v>#N/A</v>
          </cell>
          <cell r="AO2440" t="e">
            <v>#N/A</v>
          </cell>
        </row>
        <row r="2441">
          <cell r="A2441">
            <v>106</v>
          </cell>
          <cell r="B2441" t="str">
            <v>Asistencial</v>
          </cell>
          <cell r="C2441" t="str">
            <v>Auxiliar Administrativo</v>
          </cell>
          <cell r="D2441" t="str">
            <v>407</v>
          </cell>
          <cell r="E2441" t="str">
            <v>05</v>
          </cell>
          <cell r="F2441">
            <v>0</v>
          </cell>
          <cell r="G2441" t="str">
            <v>Sí</v>
          </cell>
          <cell r="H2441" t="str">
            <v>Rec. Prop.</v>
          </cell>
          <cell r="I2441" t="str">
            <v>Perm.</v>
          </cell>
          <cell r="J2441" t="str">
            <v>Carrera Administrativa</v>
          </cell>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H2441" t="e">
            <v>#N/A</v>
          </cell>
          <cell r="AI2441" t="e">
            <v>#N/A</v>
          </cell>
          <cell r="AJ2441" t="e">
            <v>#N/A</v>
          </cell>
          <cell r="AO2441" t="e">
            <v>#N/A</v>
          </cell>
        </row>
        <row r="2442">
          <cell r="A2442">
            <v>2500</v>
          </cell>
          <cell r="B2442" t="str">
            <v>Asistencial</v>
          </cell>
          <cell r="C2442" t="str">
            <v>Auxiliar Administrativo</v>
          </cell>
          <cell r="D2442" t="str">
            <v>407</v>
          </cell>
          <cell r="E2442" t="str">
            <v>05</v>
          </cell>
          <cell r="F2442">
            <v>0</v>
          </cell>
          <cell r="G2442" t="str">
            <v>Sí</v>
          </cell>
          <cell r="H2442" t="str">
            <v>Rec. Prop.</v>
          </cell>
          <cell r="I2442" t="str">
            <v>Perm.</v>
          </cell>
          <cell r="J2442" t="str">
            <v>Carrera Administrativa</v>
          </cell>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H2442" t="e">
            <v>#N/A</v>
          </cell>
          <cell r="AI2442" t="e">
            <v>#N/A</v>
          </cell>
          <cell r="AJ2442" t="e">
            <v>#N/A</v>
          </cell>
          <cell r="AO2442" t="e">
            <v>#N/A</v>
          </cell>
        </row>
        <row r="2443">
          <cell r="A2443">
            <v>1514</v>
          </cell>
          <cell r="B2443" t="str">
            <v>Asistencial</v>
          </cell>
          <cell r="C2443" t="str">
            <v>Auxiliar Administrativo</v>
          </cell>
          <cell r="D2443" t="str">
            <v>407</v>
          </cell>
          <cell r="E2443" t="str">
            <v>05</v>
          </cell>
          <cell r="F2443">
            <v>0</v>
          </cell>
          <cell r="G2443" t="str">
            <v>Sí</v>
          </cell>
          <cell r="H2443" t="str">
            <v>Rec. Prop.</v>
          </cell>
          <cell r="I2443" t="str">
            <v>Perm.</v>
          </cell>
          <cell r="J2443" t="str">
            <v>Carrera Administrativa</v>
          </cell>
          <cell r="K2443">
            <v>1030614814</v>
          </cell>
          <cell r="L2443" t="str">
            <v>CASTILLO GOMEZ DIEGO ANDREY</v>
          </cell>
          <cell r="N2443">
            <v>1030614814</v>
          </cell>
          <cell r="O2443" t="str">
            <v>CASTILLO GOMEZ DIEGO ANDREY</v>
          </cell>
          <cell r="P2443" t="str">
            <v>Titular - Carrera</v>
          </cell>
          <cell r="Q2443" t="str">
            <v>Ocupado</v>
          </cell>
          <cell r="R2443" t="str">
            <v>DIRECCIÓN LOCAL DE EDUCACIÓN 08 - KENNEDY</v>
          </cell>
          <cell r="S2443" t="str">
            <v>Local</v>
          </cell>
          <cell r="T2443">
            <v>8</v>
          </cell>
          <cell r="U2443" t="str">
            <v>N.A.</v>
          </cell>
          <cell r="V2443">
            <v>1510191</v>
          </cell>
          <cell r="W2443">
            <v>28501</v>
          </cell>
          <cell r="X2443" t="str">
            <v>No</v>
          </cell>
          <cell r="Y2443" t="str">
            <v>No</v>
          </cell>
          <cell r="Z2443" t="str">
            <v>Cargo provisto con titular</v>
          </cell>
          <cell r="AE2443" t="e">
            <v>#N/A</v>
          </cell>
          <cell r="AF2443">
            <v>1030614814</v>
          </cell>
          <cell r="AG2443" t="e">
            <v>#N/A</v>
          </cell>
          <cell r="AH2443" t="e">
            <v>#N/A</v>
          </cell>
          <cell r="AI2443" t="e">
            <v>#N/A</v>
          </cell>
          <cell r="AJ2443" t="e">
            <v>#N/A</v>
          </cell>
          <cell r="AK2443" t="str">
            <v>Si, encargado Fase ll</v>
          </cell>
          <cell r="AO2443">
            <v>1514</v>
          </cell>
          <cell r="AP2443">
            <v>1</v>
          </cell>
        </row>
        <row r="2444">
          <cell r="A2444">
            <v>3006</v>
          </cell>
          <cell r="B2444" t="str">
            <v>Asistencial</v>
          </cell>
          <cell r="C2444" t="str">
            <v>Auxiliar Administrativo</v>
          </cell>
          <cell r="D2444" t="str">
            <v>407</v>
          </cell>
          <cell r="E2444" t="str">
            <v>05</v>
          </cell>
          <cell r="F2444">
            <v>0</v>
          </cell>
          <cell r="G2444" t="str">
            <v>Sí</v>
          </cell>
          <cell r="H2444" t="str">
            <v>Rec. Prop.</v>
          </cell>
          <cell r="I2444" t="str">
            <v>Perm.</v>
          </cell>
          <cell r="J2444" t="str">
            <v>Carrera Administrativa</v>
          </cell>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H2444" t="e">
            <v>#N/A</v>
          </cell>
          <cell r="AI2444" t="e">
            <v>#N/A</v>
          </cell>
          <cell r="AJ2444" t="e">
            <v>#N/A</v>
          </cell>
          <cell r="AO2444" t="e">
            <v>#N/A</v>
          </cell>
        </row>
        <row r="2445">
          <cell r="A2445">
            <v>2599</v>
          </cell>
          <cell r="B2445" t="str">
            <v>Asistencial</v>
          </cell>
          <cell r="C2445" t="str">
            <v>Auxiliar Administrativo</v>
          </cell>
          <cell r="D2445" t="str">
            <v>407</v>
          </cell>
          <cell r="E2445" t="str">
            <v>05</v>
          </cell>
          <cell r="F2445">
            <v>0</v>
          </cell>
          <cell r="G2445" t="str">
            <v>Sí</v>
          </cell>
          <cell r="H2445" t="str">
            <v>Rec. Prop.</v>
          </cell>
          <cell r="I2445" t="str">
            <v>Perm.</v>
          </cell>
          <cell r="J2445" t="str">
            <v>Carrera Administrativa</v>
          </cell>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v>2599</v>
          </cell>
          <cell r="AF2445" t="e">
            <v>#N/A</v>
          </cell>
          <cell r="AG2445">
            <v>0</v>
          </cell>
          <cell r="AH2445" t="e">
            <v>#N/A</v>
          </cell>
          <cell r="AI2445">
            <v>1018464169</v>
          </cell>
          <cell r="AJ2445" t="e">
            <v>#N/A</v>
          </cell>
          <cell r="AK2445" t="str">
            <v>No</v>
          </cell>
          <cell r="AN2445" t="str">
            <v>Liberado ya fue ofertado</v>
          </cell>
          <cell r="AO2445" t="e">
            <v>#N/A</v>
          </cell>
          <cell r="AP2445">
            <v>5</v>
          </cell>
        </row>
        <row r="2446">
          <cell r="A2446">
            <v>1822</v>
          </cell>
          <cell r="B2446" t="str">
            <v>Asistencial</v>
          </cell>
          <cell r="C2446" t="str">
            <v>Auxiliar Administrativo</v>
          </cell>
          <cell r="D2446" t="str">
            <v>407</v>
          </cell>
          <cell r="E2446" t="str">
            <v>05</v>
          </cell>
          <cell r="F2446">
            <v>0</v>
          </cell>
          <cell r="G2446" t="str">
            <v>Sí</v>
          </cell>
          <cell r="H2446" t="str">
            <v>Rec. Prop.</v>
          </cell>
          <cell r="I2446" t="str">
            <v>Perm.</v>
          </cell>
          <cell r="J2446" t="str">
            <v>Carrera Administrativa</v>
          </cell>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v>53140102</v>
          </cell>
          <cell r="AG2446" t="e">
            <v>#N/A</v>
          </cell>
          <cell r="AH2446" t="e">
            <v>#N/A</v>
          </cell>
          <cell r="AI2446" t="e">
            <v>#N/A</v>
          </cell>
          <cell r="AJ2446" t="e">
            <v>#N/A</v>
          </cell>
          <cell r="AK2446" t="str">
            <v>Si, encargado Fase ll</v>
          </cell>
          <cell r="AO2446">
            <v>1822</v>
          </cell>
          <cell r="AP2446">
            <v>1</v>
          </cell>
        </row>
        <row r="2447">
          <cell r="A2447">
            <v>309</v>
          </cell>
          <cell r="B2447" t="str">
            <v>Asistencial</v>
          </cell>
          <cell r="C2447" t="str">
            <v>Auxiliar Administrativo</v>
          </cell>
          <cell r="D2447" t="str">
            <v>407</v>
          </cell>
          <cell r="E2447" t="str">
            <v>05</v>
          </cell>
          <cell r="F2447">
            <v>0</v>
          </cell>
          <cell r="G2447" t="str">
            <v>Sí</v>
          </cell>
          <cell r="H2447" t="str">
            <v>Rec. Prop.</v>
          </cell>
          <cell r="I2447" t="str">
            <v>Perm.</v>
          </cell>
          <cell r="J2447" t="str">
            <v>Carrera Administrativa</v>
          </cell>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H2447" t="e">
            <v>#N/A</v>
          </cell>
          <cell r="AI2447" t="e">
            <v>#N/A</v>
          </cell>
          <cell r="AJ2447" t="e">
            <v>#N/A</v>
          </cell>
          <cell r="AO2447" t="e">
            <v>#N/A</v>
          </cell>
        </row>
        <row r="2448">
          <cell r="A2448">
            <v>356</v>
          </cell>
          <cell r="B2448" t="str">
            <v>Asistencial</v>
          </cell>
          <cell r="C2448" t="str">
            <v>Auxiliar Administrativo</v>
          </cell>
          <cell r="D2448" t="str">
            <v>407</v>
          </cell>
          <cell r="E2448" t="str">
            <v>05</v>
          </cell>
          <cell r="F2448">
            <v>0</v>
          </cell>
          <cell r="G2448" t="str">
            <v>Sí</v>
          </cell>
          <cell r="H2448" t="str">
            <v>Rec. Prop.</v>
          </cell>
          <cell r="I2448" t="str">
            <v>Perm.</v>
          </cell>
          <cell r="J2448" t="str">
            <v>Carrera Administrativa</v>
          </cell>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v>356</v>
          </cell>
          <cell r="AF2448" t="e">
            <v>#N/A</v>
          </cell>
          <cell r="AG2448">
            <v>0</v>
          </cell>
          <cell r="AH2448" t="e">
            <v>#N/A</v>
          </cell>
          <cell r="AI2448">
            <v>51924996</v>
          </cell>
          <cell r="AJ2448" t="e">
            <v>#N/A</v>
          </cell>
          <cell r="AK2448" t="str">
            <v>No</v>
          </cell>
          <cell r="AN2448" t="str">
            <v>Liberado ya fue ofertado</v>
          </cell>
          <cell r="AO2448" t="e">
            <v>#N/A</v>
          </cell>
          <cell r="AP2448">
            <v>5</v>
          </cell>
        </row>
        <row r="2449">
          <cell r="A2449">
            <v>355</v>
          </cell>
          <cell r="B2449" t="str">
            <v>Asistencial</v>
          </cell>
          <cell r="C2449" t="str">
            <v>Auxiliar Administrativo</v>
          </cell>
          <cell r="D2449" t="str">
            <v>407</v>
          </cell>
          <cell r="E2449" t="str">
            <v>05</v>
          </cell>
          <cell r="F2449">
            <v>0</v>
          </cell>
          <cell r="G2449" t="str">
            <v>Sí</v>
          </cell>
          <cell r="H2449" t="str">
            <v>Rec. Prop.</v>
          </cell>
          <cell r="I2449" t="str">
            <v>Perm.</v>
          </cell>
          <cell r="J2449" t="str">
            <v>Carrera Administrativa</v>
          </cell>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v>355</v>
          </cell>
          <cell r="AF2449">
            <v>20552566</v>
          </cell>
          <cell r="AG2449">
            <v>0</v>
          </cell>
          <cell r="AH2449" t="e">
            <v>#N/A</v>
          </cell>
          <cell r="AI2449">
            <v>20552566</v>
          </cell>
          <cell r="AJ2449" t="e">
            <v>#N/A</v>
          </cell>
          <cell r="AK2449" t="str">
            <v>No</v>
          </cell>
          <cell r="AN2449" t="str">
            <v>Liberado ya fue ofertado</v>
          </cell>
          <cell r="AO2449" t="e">
            <v>#N/A</v>
          </cell>
          <cell r="AP2449">
            <v>5</v>
          </cell>
        </row>
        <row r="2450">
          <cell r="A2450">
            <v>1903</v>
          </cell>
          <cell r="B2450" t="str">
            <v>Asistencial</v>
          </cell>
          <cell r="C2450" t="str">
            <v>Auxiliar Administrativo</v>
          </cell>
          <cell r="D2450" t="str">
            <v>407</v>
          </cell>
          <cell r="E2450" t="str">
            <v>05</v>
          </cell>
          <cell r="F2450">
            <v>0</v>
          </cell>
          <cell r="G2450" t="str">
            <v>Sí</v>
          </cell>
          <cell r="H2450" t="str">
            <v>Rec. Prop.</v>
          </cell>
          <cell r="I2450" t="str">
            <v>Perm.</v>
          </cell>
          <cell r="J2450" t="str">
            <v>Carrera Administrativa</v>
          </cell>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H2450" t="e">
            <v>#N/A</v>
          </cell>
          <cell r="AI2450" t="e">
            <v>#N/A</v>
          </cell>
          <cell r="AJ2450" t="e">
            <v>#N/A</v>
          </cell>
          <cell r="AO2450" t="e">
            <v>#N/A</v>
          </cell>
        </row>
        <row r="2451">
          <cell r="A2451">
            <v>1261</v>
          </cell>
          <cell r="B2451" t="str">
            <v>Asistencial</v>
          </cell>
          <cell r="C2451" t="str">
            <v>Auxiliar Administrativo</v>
          </cell>
          <cell r="D2451" t="str">
            <v>407</v>
          </cell>
          <cell r="E2451" t="str">
            <v>05</v>
          </cell>
          <cell r="F2451">
            <v>0</v>
          </cell>
          <cell r="G2451" t="str">
            <v>Sí</v>
          </cell>
          <cell r="H2451" t="str">
            <v>Rec. Prop.</v>
          </cell>
          <cell r="I2451" t="str">
            <v>Perm.</v>
          </cell>
          <cell r="J2451" t="str">
            <v>Carrera Administrativa</v>
          </cell>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H2451" t="e">
            <v>#N/A</v>
          </cell>
          <cell r="AI2451" t="e">
            <v>#N/A</v>
          </cell>
          <cell r="AJ2451" t="e">
            <v>#N/A</v>
          </cell>
          <cell r="AO2451" t="e">
            <v>#N/A</v>
          </cell>
        </row>
        <row r="2452">
          <cell r="A2452">
            <v>307</v>
          </cell>
          <cell r="B2452" t="str">
            <v>Asistencial</v>
          </cell>
          <cell r="C2452" t="str">
            <v>Auxiliar Administrativo</v>
          </cell>
          <cell r="D2452" t="str">
            <v>407</v>
          </cell>
          <cell r="E2452" t="str">
            <v>05</v>
          </cell>
          <cell r="F2452">
            <v>0</v>
          </cell>
          <cell r="G2452" t="str">
            <v>Sí</v>
          </cell>
          <cell r="H2452" t="str">
            <v>Rec. Prop.</v>
          </cell>
          <cell r="I2452" t="str">
            <v>Perm.</v>
          </cell>
          <cell r="J2452" t="str">
            <v>Carrera Administrativa</v>
          </cell>
          <cell r="K2452">
            <v>1024545962</v>
          </cell>
          <cell r="L2452" t="str">
            <v>TRIANA CAPERA NELLY JOHANA</v>
          </cell>
          <cell r="N2452">
            <v>1024545962</v>
          </cell>
          <cell r="O2452" t="str">
            <v>TRIANA CAPERA NELLY JOHANA</v>
          </cell>
          <cell r="P2452" t="str">
            <v>Titular - Carrera</v>
          </cell>
          <cell r="Q2452" t="str">
            <v>Ocupado</v>
          </cell>
          <cell r="R2452" t="str">
            <v>DIRECCIÓN DE SERVICIOS ADMINISTRATIVOS</v>
          </cell>
          <cell r="S2452" t="str">
            <v>Central</v>
          </cell>
          <cell r="T2452" t="str">
            <v>N.A.</v>
          </cell>
          <cell r="U2452" t="str">
            <v>N.A.</v>
          </cell>
          <cell r="V2452">
            <v>1510191</v>
          </cell>
          <cell r="W2452">
            <v>28501</v>
          </cell>
          <cell r="X2452" t="str">
            <v>No</v>
          </cell>
          <cell r="Y2452" t="str">
            <v>No</v>
          </cell>
          <cell r="Z2452" t="str">
            <v>Cargo provisto con titular</v>
          </cell>
          <cell r="AE2452" t="e">
            <v>#N/A</v>
          </cell>
          <cell r="AF2452">
            <v>1024545962</v>
          </cell>
          <cell r="AG2452" t="e">
            <v>#N/A</v>
          </cell>
          <cell r="AH2452" t="e">
            <v>#N/A</v>
          </cell>
          <cell r="AI2452" t="e">
            <v>#N/A</v>
          </cell>
          <cell r="AJ2452" t="e">
            <v>#N/A</v>
          </cell>
          <cell r="AK2452" t="str">
            <v>Si, encargado Fase ll</v>
          </cell>
          <cell r="AO2452">
            <v>307</v>
          </cell>
          <cell r="AP2452">
            <v>1</v>
          </cell>
        </row>
        <row r="2453">
          <cell r="A2453">
            <v>107</v>
          </cell>
          <cell r="B2453" t="str">
            <v>Asistencial</v>
          </cell>
          <cell r="C2453" t="str">
            <v>Auxiliar Administrativo</v>
          </cell>
          <cell r="D2453" t="str">
            <v>407</v>
          </cell>
          <cell r="E2453" t="str">
            <v>05</v>
          </cell>
          <cell r="F2453">
            <v>0</v>
          </cell>
          <cell r="G2453" t="str">
            <v>Sí</v>
          </cell>
          <cell r="H2453" t="str">
            <v>Rec. Prop.</v>
          </cell>
          <cell r="I2453" t="str">
            <v>Perm.</v>
          </cell>
          <cell r="J2453" t="str">
            <v>Carrera Administrativa</v>
          </cell>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H2453" t="e">
            <v>#N/A</v>
          </cell>
          <cell r="AI2453" t="e">
            <v>#N/A</v>
          </cell>
          <cell r="AJ2453" t="e">
            <v>#N/A</v>
          </cell>
          <cell r="AO2453" t="e">
            <v>#N/A</v>
          </cell>
        </row>
        <row r="2454">
          <cell r="A2454">
            <v>2600</v>
          </cell>
          <cell r="B2454" t="str">
            <v>Asistencial</v>
          </cell>
          <cell r="C2454" t="str">
            <v>Auxiliar Administrativo</v>
          </cell>
          <cell r="D2454" t="str">
            <v>407</v>
          </cell>
          <cell r="E2454" t="str">
            <v>05</v>
          </cell>
          <cell r="F2454">
            <v>0</v>
          </cell>
          <cell r="G2454" t="str">
            <v>Sí</v>
          </cell>
          <cell r="H2454" t="str">
            <v>Rec. Prop.</v>
          </cell>
          <cell r="I2454" t="str">
            <v>Perm.</v>
          </cell>
          <cell r="J2454" t="str">
            <v>Carrera Administrativa</v>
          </cell>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H2454" t="e">
            <v>#N/A</v>
          </cell>
          <cell r="AI2454" t="e">
            <v>#N/A</v>
          </cell>
          <cell r="AJ2454" t="e">
            <v>#N/A</v>
          </cell>
          <cell r="AO2454" t="e">
            <v>#N/A</v>
          </cell>
        </row>
        <row r="2455">
          <cell r="A2455">
            <v>1260</v>
          </cell>
          <cell r="B2455" t="str">
            <v>Asistencial</v>
          </cell>
          <cell r="C2455" t="str">
            <v>Auxiliar Administrativo</v>
          </cell>
          <cell r="D2455" t="str">
            <v>407</v>
          </cell>
          <cell r="E2455" t="str">
            <v>05</v>
          </cell>
          <cell r="F2455">
            <v>0</v>
          </cell>
          <cell r="G2455" t="str">
            <v>Sí</v>
          </cell>
          <cell r="H2455" t="str">
            <v>Rec. Prop.</v>
          </cell>
          <cell r="I2455" t="str">
            <v>Perm.</v>
          </cell>
          <cell r="J2455" t="str">
            <v>Carrera Administrativa</v>
          </cell>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v>1260</v>
          </cell>
          <cell r="AF2455" t="e">
            <v>#N/A</v>
          </cell>
          <cell r="AG2455">
            <v>0</v>
          </cell>
          <cell r="AH2455" t="e">
            <v>#N/A</v>
          </cell>
          <cell r="AI2455" t="e">
            <v>#N/A</v>
          </cell>
          <cell r="AJ2455" t="e">
            <v>#N/A</v>
          </cell>
          <cell r="AK2455" t="str">
            <v>No</v>
          </cell>
          <cell r="AN2455" t="str">
            <v>Liberado ya fue ofertado</v>
          </cell>
          <cell r="AO2455" t="e">
            <v>#N/A</v>
          </cell>
          <cell r="AP2455">
            <v>5</v>
          </cell>
        </row>
        <row r="2456">
          <cell r="A2456">
            <v>638</v>
          </cell>
          <cell r="B2456" t="str">
            <v>Asistencial</v>
          </cell>
          <cell r="C2456" t="str">
            <v>Auxiliar Administrativo</v>
          </cell>
          <cell r="D2456" t="str">
            <v>407</v>
          </cell>
          <cell r="E2456" t="str">
            <v>05</v>
          </cell>
          <cell r="F2456">
            <v>0</v>
          </cell>
          <cell r="G2456" t="str">
            <v>Sí</v>
          </cell>
          <cell r="H2456" t="str">
            <v>Rec. Prop.</v>
          </cell>
          <cell r="I2456" t="str">
            <v>Perm.</v>
          </cell>
          <cell r="J2456" t="str">
            <v>Carrera Administrativa</v>
          </cell>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H2456" t="e">
            <v>#N/A</v>
          </cell>
          <cell r="AI2456" t="e">
            <v>#N/A</v>
          </cell>
          <cell r="AJ2456" t="e">
            <v>#N/A</v>
          </cell>
          <cell r="AO2456" t="e">
            <v>#N/A</v>
          </cell>
        </row>
        <row r="2457">
          <cell r="A2457">
            <v>1259</v>
          </cell>
          <cell r="B2457" t="str">
            <v>Asistencial</v>
          </cell>
          <cell r="C2457" t="str">
            <v>Auxiliar Administrativo</v>
          </cell>
          <cell r="D2457" t="str">
            <v>407</v>
          </cell>
          <cell r="E2457" t="str">
            <v>05</v>
          </cell>
          <cell r="F2457">
            <v>0</v>
          </cell>
          <cell r="G2457" t="str">
            <v>Sí</v>
          </cell>
          <cell r="H2457" t="str">
            <v>Rec. Prop.</v>
          </cell>
          <cell r="I2457" t="str">
            <v>Perm.</v>
          </cell>
          <cell r="J2457" t="str">
            <v>Carrera Administrativa</v>
          </cell>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v>1259</v>
          </cell>
          <cell r="AF2457" t="e">
            <v>#N/A</v>
          </cell>
          <cell r="AG2457">
            <v>0</v>
          </cell>
          <cell r="AH2457" t="e">
            <v>#N/A</v>
          </cell>
          <cell r="AI2457">
            <v>80765932</v>
          </cell>
          <cell r="AJ2457" t="e">
            <v>#N/A</v>
          </cell>
          <cell r="AK2457" t="str">
            <v>No</v>
          </cell>
          <cell r="AN2457" t="str">
            <v>Liberado ya fue ofertado</v>
          </cell>
          <cell r="AO2457" t="e">
            <v>#N/A</v>
          </cell>
          <cell r="AP2457">
            <v>5</v>
          </cell>
        </row>
        <row r="2458">
          <cell r="A2458">
            <v>161</v>
          </cell>
          <cell r="B2458" t="str">
            <v>Asistencial</v>
          </cell>
          <cell r="C2458" t="str">
            <v>Auxiliar Administrativo</v>
          </cell>
          <cell r="D2458" t="str">
            <v>407</v>
          </cell>
          <cell r="E2458" t="str">
            <v>05</v>
          </cell>
          <cell r="F2458">
            <v>0</v>
          </cell>
          <cell r="G2458" t="str">
            <v>Sí</v>
          </cell>
          <cell r="H2458" t="str">
            <v>Rec. Prop.</v>
          </cell>
          <cell r="I2458" t="str">
            <v>Perm.</v>
          </cell>
          <cell r="J2458" t="str">
            <v>Carrera Administrativa</v>
          </cell>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H2458" t="e">
            <v>#N/A</v>
          </cell>
          <cell r="AI2458" t="e">
            <v>#N/A</v>
          </cell>
          <cell r="AJ2458" t="e">
            <v>#N/A</v>
          </cell>
          <cell r="AO2458" t="e">
            <v>#N/A</v>
          </cell>
        </row>
        <row r="2459">
          <cell r="A2459">
            <v>1154</v>
          </cell>
          <cell r="B2459" t="str">
            <v>Asistencial</v>
          </cell>
          <cell r="C2459" t="str">
            <v>Auxiliar Administrativo</v>
          </cell>
          <cell r="D2459" t="str">
            <v>407</v>
          </cell>
          <cell r="E2459" t="str">
            <v>05</v>
          </cell>
          <cell r="F2459">
            <v>0</v>
          </cell>
          <cell r="G2459" t="str">
            <v>Sí</v>
          </cell>
          <cell r="H2459" t="str">
            <v>Rec. Prop.</v>
          </cell>
          <cell r="I2459" t="str">
            <v>Perm.</v>
          </cell>
          <cell r="J2459" t="str">
            <v>Carrera Administrativa</v>
          </cell>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H2459" t="e">
            <v>#N/A</v>
          </cell>
          <cell r="AI2459" t="e">
            <v>#N/A</v>
          </cell>
          <cell r="AJ2459" t="e">
            <v>#N/A</v>
          </cell>
          <cell r="AO2459" t="e">
            <v>#N/A</v>
          </cell>
        </row>
        <row r="2460">
          <cell r="A2460">
            <v>205</v>
          </cell>
          <cell r="B2460" t="str">
            <v>Asistencial</v>
          </cell>
          <cell r="C2460" t="str">
            <v>Auxiliar Administrativo</v>
          </cell>
          <cell r="D2460" t="str">
            <v>407</v>
          </cell>
          <cell r="E2460" t="str">
            <v>05</v>
          </cell>
          <cell r="F2460">
            <v>0</v>
          </cell>
          <cell r="G2460" t="str">
            <v>Sí</v>
          </cell>
          <cell r="H2460" t="str">
            <v>Rec. Prop.</v>
          </cell>
          <cell r="I2460" t="str">
            <v>Perm.</v>
          </cell>
          <cell r="J2460" t="str">
            <v>Carrera Administrativa</v>
          </cell>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H2460" t="e">
            <v>#N/A</v>
          </cell>
          <cell r="AI2460" t="e">
            <v>#N/A</v>
          </cell>
          <cell r="AJ2460" t="e">
            <v>#N/A</v>
          </cell>
          <cell r="AO2460" t="e">
            <v>#N/A</v>
          </cell>
        </row>
        <row r="2461">
          <cell r="A2461">
            <v>2601</v>
          </cell>
          <cell r="B2461" t="str">
            <v>Asistencial</v>
          </cell>
          <cell r="C2461" t="str">
            <v>Auxiliar Administrativo</v>
          </cell>
          <cell r="D2461" t="str">
            <v>407</v>
          </cell>
          <cell r="E2461" t="str">
            <v>05</v>
          </cell>
          <cell r="F2461">
            <v>0</v>
          </cell>
          <cell r="G2461" t="str">
            <v>Sí</v>
          </cell>
          <cell r="H2461" t="str">
            <v>Rec. Prop.</v>
          </cell>
          <cell r="I2461" t="str">
            <v>Perm.</v>
          </cell>
          <cell r="J2461" t="str">
            <v>Carrera Administrativa</v>
          </cell>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H2461" t="e">
            <v>#N/A</v>
          </cell>
          <cell r="AI2461" t="e">
            <v>#N/A</v>
          </cell>
          <cell r="AJ2461" t="e">
            <v>#N/A</v>
          </cell>
          <cell r="AO2461" t="e">
            <v>#N/A</v>
          </cell>
        </row>
        <row r="2462">
          <cell r="A2462">
            <v>358</v>
          </cell>
          <cell r="B2462" t="str">
            <v>Asistencial</v>
          </cell>
          <cell r="C2462" t="str">
            <v>Auxiliar Administrativo</v>
          </cell>
          <cell r="D2462" t="str">
            <v>407</v>
          </cell>
          <cell r="E2462" t="str">
            <v>05</v>
          </cell>
          <cell r="F2462">
            <v>0</v>
          </cell>
          <cell r="G2462" t="str">
            <v>Sí</v>
          </cell>
          <cell r="H2462" t="str">
            <v>Rec. Prop.</v>
          </cell>
          <cell r="I2462" t="str">
            <v>Perm.</v>
          </cell>
          <cell r="J2462" t="str">
            <v>Carrera Administrativa</v>
          </cell>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H2462" t="e">
            <v>#N/A</v>
          </cell>
          <cell r="AI2462" t="e">
            <v>#N/A</v>
          </cell>
          <cell r="AJ2462" t="e">
            <v>#N/A</v>
          </cell>
          <cell r="AO2462" t="e">
            <v>#N/A</v>
          </cell>
        </row>
        <row r="2463">
          <cell r="A2463">
            <v>965</v>
          </cell>
          <cell r="B2463" t="str">
            <v>Asistencial</v>
          </cell>
          <cell r="C2463" t="str">
            <v>Auxiliar Administrativo</v>
          </cell>
          <cell r="D2463" t="str">
            <v>407</v>
          </cell>
          <cell r="E2463" t="str">
            <v>05</v>
          </cell>
          <cell r="F2463">
            <v>0</v>
          </cell>
          <cell r="G2463" t="str">
            <v>Sí</v>
          </cell>
          <cell r="H2463" t="str">
            <v>Rec. Prop.</v>
          </cell>
          <cell r="I2463" t="str">
            <v>Perm.</v>
          </cell>
          <cell r="J2463" t="str">
            <v>Carrera Administrativa</v>
          </cell>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H2463" t="e">
            <v>#N/A</v>
          </cell>
          <cell r="AI2463" t="e">
            <v>#N/A</v>
          </cell>
          <cell r="AJ2463" t="e">
            <v>#N/A</v>
          </cell>
          <cell r="AO2463" t="e">
            <v>#N/A</v>
          </cell>
        </row>
        <row r="2464">
          <cell r="A2464">
            <v>2454</v>
          </cell>
          <cell r="B2464" t="str">
            <v>Asistencial</v>
          </cell>
          <cell r="C2464" t="str">
            <v>Auxiliar Administrativo</v>
          </cell>
          <cell r="D2464" t="str">
            <v>407</v>
          </cell>
          <cell r="E2464" t="str">
            <v>05</v>
          </cell>
          <cell r="F2464">
            <v>0</v>
          </cell>
          <cell r="G2464" t="str">
            <v>Sí</v>
          </cell>
          <cell r="H2464" t="str">
            <v>Rec. Prop.</v>
          </cell>
          <cell r="I2464" t="str">
            <v>Perm.</v>
          </cell>
          <cell r="J2464" t="str">
            <v>Carrera Administrativa</v>
          </cell>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v>2454</v>
          </cell>
          <cell r="AF2464" t="e">
            <v>#N/A</v>
          </cell>
          <cell r="AG2464">
            <v>0</v>
          </cell>
          <cell r="AH2464" t="e">
            <v>#N/A</v>
          </cell>
          <cell r="AI2464">
            <v>1106363322</v>
          </cell>
          <cell r="AJ2464" t="e">
            <v>#N/A</v>
          </cell>
          <cell r="AK2464" t="str">
            <v>No</v>
          </cell>
          <cell r="AN2464" t="str">
            <v>Liberado ya fue ofertado</v>
          </cell>
          <cell r="AO2464" t="e">
            <v>#N/A</v>
          </cell>
          <cell r="AP2464">
            <v>5</v>
          </cell>
        </row>
        <row r="2465">
          <cell r="A2465">
            <v>963</v>
          </cell>
          <cell r="B2465" t="str">
            <v>Asistencial</v>
          </cell>
          <cell r="C2465" t="str">
            <v>Auxiliar Administrativo</v>
          </cell>
          <cell r="D2465" t="str">
            <v>407</v>
          </cell>
          <cell r="E2465" t="str">
            <v>05</v>
          </cell>
          <cell r="F2465">
            <v>0</v>
          </cell>
          <cell r="G2465" t="str">
            <v>Sí</v>
          </cell>
          <cell r="H2465" t="str">
            <v>Rec. Prop.</v>
          </cell>
          <cell r="I2465" t="str">
            <v>Perm.</v>
          </cell>
          <cell r="J2465" t="str">
            <v>Carrera Administrativa</v>
          </cell>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H2465" t="e">
            <v>#N/A</v>
          </cell>
          <cell r="AI2465" t="e">
            <v>#N/A</v>
          </cell>
          <cell r="AJ2465" t="e">
            <v>#N/A</v>
          </cell>
          <cell r="AO2465" t="e">
            <v>#N/A</v>
          </cell>
        </row>
        <row r="2466">
          <cell r="A2466">
            <v>1263</v>
          </cell>
          <cell r="B2466" t="str">
            <v>Asistencial</v>
          </cell>
          <cell r="C2466" t="str">
            <v>Auxiliar Administrativo</v>
          </cell>
          <cell r="D2466" t="str">
            <v>407</v>
          </cell>
          <cell r="E2466" t="str">
            <v>05</v>
          </cell>
          <cell r="F2466">
            <v>0</v>
          </cell>
          <cell r="G2466" t="str">
            <v>Sí</v>
          </cell>
          <cell r="H2466" t="str">
            <v>Rec. Prop.</v>
          </cell>
          <cell r="I2466" t="str">
            <v>Perm.</v>
          </cell>
          <cell r="J2466" t="str">
            <v>Carrera Administrativa</v>
          </cell>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H2466" t="e">
            <v>#N/A</v>
          </cell>
          <cell r="AI2466" t="e">
            <v>#N/A</v>
          </cell>
          <cell r="AJ2466" t="e">
            <v>#N/A</v>
          </cell>
          <cell r="AO2466" t="e">
            <v>#N/A</v>
          </cell>
        </row>
        <row r="2467">
          <cell r="A2467">
            <v>1209</v>
          </cell>
          <cell r="B2467" t="str">
            <v>Asistencial</v>
          </cell>
          <cell r="C2467" t="str">
            <v>Auxiliar Administrativo</v>
          </cell>
          <cell r="D2467" t="str">
            <v>407</v>
          </cell>
          <cell r="E2467" t="str">
            <v>05</v>
          </cell>
          <cell r="F2467">
            <v>0</v>
          </cell>
          <cell r="G2467" t="str">
            <v>Sí</v>
          </cell>
          <cell r="H2467" t="str">
            <v>Rec. Prop.</v>
          </cell>
          <cell r="I2467" t="str">
            <v>Perm.</v>
          </cell>
          <cell r="J2467" t="str">
            <v>Carrera Administrativa</v>
          </cell>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H2467" t="e">
            <v>#N/A</v>
          </cell>
          <cell r="AI2467" t="e">
            <v>#N/A</v>
          </cell>
          <cell r="AJ2467" t="e">
            <v>#N/A</v>
          </cell>
          <cell r="AO2467" t="e">
            <v>#N/A</v>
          </cell>
        </row>
        <row r="2468">
          <cell r="A2468">
            <v>162</v>
          </cell>
          <cell r="B2468" t="str">
            <v>Asistencial</v>
          </cell>
          <cell r="C2468" t="str">
            <v>Auxiliar Administrativo</v>
          </cell>
          <cell r="D2468" t="str">
            <v>407</v>
          </cell>
          <cell r="E2468" t="str">
            <v>05</v>
          </cell>
          <cell r="F2468">
            <v>0</v>
          </cell>
          <cell r="G2468" t="str">
            <v>Sí</v>
          </cell>
          <cell r="H2468" t="str">
            <v>Rec. Prop.</v>
          </cell>
          <cell r="I2468" t="str">
            <v>Perm.</v>
          </cell>
          <cell r="J2468" t="str">
            <v>Carrera Administrativa</v>
          </cell>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H2468" t="e">
            <v>#N/A</v>
          </cell>
          <cell r="AI2468" t="e">
            <v>#N/A</v>
          </cell>
          <cell r="AJ2468" t="e">
            <v>#N/A</v>
          </cell>
          <cell r="AO2468" t="e">
            <v>#N/A</v>
          </cell>
        </row>
        <row r="2469">
          <cell r="A2469">
            <v>234</v>
          </cell>
          <cell r="B2469" t="str">
            <v>Asistencial</v>
          </cell>
          <cell r="C2469" t="str">
            <v>Auxiliar Administrativo</v>
          </cell>
          <cell r="D2469" t="str">
            <v>407</v>
          </cell>
          <cell r="E2469" t="str">
            <v>05</v>
          </cell>
          <cell r="F2469">
            <v>0</v>
          </cell>
          <cell r="G2469" t="str">
            <v>Sí</v>
          </cell>
          <cell r="H2469" t="str">
            <v>Rec. Prop.</v>
          </cell>
          <cell r="I2469" t="str">
            <v>Perm.</v>
          </cell>
          <cell r="J2469" t="str">
            <v>Carrera Administrativa</v>
          </cell>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v>234</v>
          </cell>
          <cell r="AF2469" t="e">
            <v>#N/A</v>
          </cell>
          <cell r="AG2469">
            <v>0</v>
          </cell>
          <cell r="AH2469" t="e">
            <v>#N/A</v>
          </cell>
          <cell r="AI2469">
            <v>51954079</v>
          </cell>
          <cell r="AJ2469" t="e">
            <v>#N/A</v>
          </cell>
          <cell r="AK2469" t="str">
            <v>No</v>
          </cell>
          <cell r="AN2469" t="str">
            <v>Liberado ya fue ofertado</v>
          </cell>
          <cell r="AO2469" t="e">
            <v>#N/A</v>
          </cell>
          <cell r="AP2469">
            <v>5</v>
          </cell>
        </row>
        <row r="2470">
          <cell r="A2470">
            <v>3005</v>
          </cell>
          <cell r="B2470" t="str">
            <v>Asistencial</v>
          </cell>
          <cell r="C2470" t="str">
            <v>Auxiliar Administrativo</v>
          </cell>
          <cell r="D2470" t="str">
            <v>407</v>
          </cell>
          <cell r="E2470" t="str">
            <v>05</v>
          </cell>
          <cell r="F2470">
            <v>0</v>
          </cell>
          <cell r="G2470" t="str">
            <v>Sí</v>
          </cell>
          <cell r="H2470" t="str">
            <v>Rec. Prop.</v>
          </cell>
          <cell r="I2470" t="str">
            <v>Perm.</v>
          </cell>
          <cell r="J2470" t="str">
            <v>Carrera Administrativa</v>
          </cell>
          <cell r="K2470">
            <v>78032807</v>
          </cell>
          <cell r="L2470" t="str">
            <v>LOPEZ NEGRETE ALEJANDRO MANUEL</v>
          </cell>
          <cell r="N2470">
            <v>78032807</v>
          </cell>
          <cell r="O2470" t="str">
            <v>LOPEZ NEGRETE ALEJANDRO MANUEL</v>
          </cell>
          <cell r="P2470" t="str">
            <v>Titular - Carrera</v>
          </cell>
          <cell r="Q2470" t="str">
            <v>Ocupado</v>
          </cell>
          <cell r="R2470" t="str">
            <v>DIRECCIÓN LOCAL DE EDUCACIÓN 20 - SUMAPAZ</v>
          </cell>
          <cell r="S2470" t="str">
            <v>Local</v>
          </cell>
          <cell r="T2470">
            <v>20</v>
          </cell>
          <cell r="U2470" t="str">
            <v>N.A.</v>
          </cell>
          <cell r="V2470">
            <v>1510191</v>
          </cell>
          <cell r="W2470">
            <v>28501</v>
          </cell>
          <cell r="X2470" t="str">
            <v>No</v>
          </cell>
          <cell r="Y2470" t="str">
            <v>No</v>
          </cell>
          <cell r="Z2470" t="str">
            <v>Cargo provisto con titular</v>
          </cell>
          <cell r="AE2470" t="e">
            <v>#N/A</v>
          </cell>
          <cell r="AF2470">
            <v>78032807</v>
          </cell>
          <cell r="AG2470" t="e">
            <v>#N/A</v>
          </cell>
          <cell r="AH2470" t="e">
            <v>#N/A</v>
          </cell>
          <cell r="AI2470" t="e">
            <v>#N/A</v>
          </cell>
          <cell r="AJ2470" t="e">
            <v>#N/A</v>
          </cell>
          <cell r="AK2470" t="str">
            <v>Si, encargado Fase ll</v>
          </cell>
          <cell r="AO2470">
            <v>3005</v>
          </cell>
          <cell r="AP2470">
            <v>1</v>
          </cell>
        </row>
        <row r="2471">
          <cell r="A2471">
            <v>621</v>
          </cell>
          <cell r="B2471" t="str">
            <v>Asistencial</v>
          </cell>
          <cell r="C2471" t="str">
            <v>Auxiliar Administrativo</v>
          </cell>
          <cell r="D2471" t="str">
            <v>407</v>
          </cell>
          <cell r="E2471" t="str">
            <v>05</v>
          </cell>
          <cell r="F2471">
            <v>0</v>
          </cell>
          <cell r="G2471" t="str">
            <v>Sí</v>
          </cell>
          <cell r="H2471" t="str">
            <v>Rec. Prop.</v>
          </cell>
          <cell r="I2471" t="str">
            <v>Perm.</v>
          </cell>
          <cell r="J2471" t="str">
            <v>Carrera Administrativa</v>
          </cell>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 y Nuevo Concurso</v>
          </cell>
          <cell r="AE2471" t="e">
            <v>#N/A</v>
          </cell>
          <cell r="AF2471" t="e">
            <v>#N/A</v>
          </cell>
          <cell r="AG2471" t="e">
            <v>#N/A</v>
          </cell>
          <cell r="AH2471" t="e">
            <v>#N/A</v>
          </cell>
          <cell r="AI2471" t="e">
            <v>#N/A</v>
          </cell>
          <cell r="AJ2471" t="e">
            <v>#N/A</v>
          </cell>
          <cell r="AK2471" t="str">
            <v>Si</v>
          </cell>
          <cell r="AO2471">
            <v>621</v>
          </cell>
          <cell r="AP2471">
            <v>1</v>
          </cell>
        </row>
        <row r="2472">
          <cell r="A2472">
            <v>156</v>
          </cell>
          <cell r="B2472" t="str">
            <v>Asistencial</v>
          </cell>
          <cell r="C2472" t="str">
            <v>Auxiliar Administrativo</v>
          </cell>
          <cell r="D2472" t="str">
            <v>407</v>
          </cell>
          <cell r="E2472" t="str">
            <v>05</v>
          </cell>
          <cell r="F2472">
            <v>0</v>
          </cell>
          <cell r="G2472" t="str">
            <v>Sí</v>
          </cell>
          <cell r="H2472" t="str">
            <v>Rec. Prop.</v>
          </cell>
          <cell r="I2472" t="str">
            <v>Perm.</v>
          </cell>
          <cell r="J2472" t="str">
            <v>Carrera Administrativa</v>
          </cell>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H2472" t="e">
            <v>#N/A</v>
          </cell>
          <cell r="AI2472" t="e">
            <v>#N/A</v>
          </cell>
          <cell r="AJ2472" t="e">
            <v>#N/A</v>
          </cell>
          <cell r="AO2472" t="e">
            <v>#N/A</v>
          </cell>
        </row>
        <row r="2473">
          <cell r="A2473">
            <v>292</v>
          </cell>
          <cell r="B2473" t="str">
            <v>Asistencial</v>
          </cell>
          <cell r="C2473" t="str">
            <v>Auxiliar Administrativo</v>
          </cell>
          <cell r="D2473" t="str">
            <v>407</v>
          </cell>
          <cell r="E2473" t="str">
            <v>05</v>
          </cell>
          <cell r="F2473">
            <v>0</v>
          </cell>
          <cell r="G2473" t="str">
            <v>Sí</v>
          </cell>
          <cell r="H2473" t="str">
            <v>Rec. Prop.</v>
          </cell>
          <cell r="I2473" t="str">
            <v>Perm.</v>
          </cell>
          <cell r="J2473" t="str">
            <v>Carrera Administrativa</v>
          </cell>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v>292</v>
          </cell>
          <cell r="AF2473">
            <v>1022942026</v>
          </cell>
          <cell r="AG2473">
            <v>0</v>
          </cell>
          <cell r="AH2473" t="e">
            <v>#N/A</v>
          </cell>
          <cell r="AI2473">
            <v>1022942026</v>
          </cell>
          <cell r="AJ2473" t="e">
            <v>#N/A</v>
          </cell>
          <cell r="AK2473" t="str">
            <v>No</v>
          </cell>
          <cell r="AN2473" t="str">
            <v>Liberado ya fue ofertado</v>
          </cell>
          <cell r="AO2473" t="e">
            <v>#N/A</v>
          </cell>
        </row>
        <row r="2474">
          <cell r="A2474">
            <v>290</v>
          </cell>
          <cell r="B2474" t="str">
            <v>Asistencial</v>
          </cell>
          <cell r="C2474" t="str">
            <v>Auxiliar Administrativo</v>
          </cell>
          <cell r="D2474" t="str">
            <v>407</v>
          </cell>
          <cell r="E2474" t="str">
            <v>05</v>
          </cell>
          <cell r="F2474">
            <v>0</v>
          </cell>
          <cell r="G2474" t="str">
            <v>Sí</v>
          </cell>
          <cell r="H2474" t="str">
            <v>Rec. Prop.</v>
          </cell>
          <cell r="I2474" t="str">
            <v>Perm.</v>
          </cell>
          <cell r="J2474" t="str">
            <v>Carrera Administrativa</v>
          </cell>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H2474" t="e">
            <v>#N/A</v>
          </cell>
          <cell r="AI2474" t="e">
            <v>#N/A</v>
          </cell>
          <cell r="AJ2474" t="e">
            <v>#N/A</v>
          </cell>
          <cell r="AO2474" t="e">
            <v>#N/A</v>
          </cell>
        </row>
        <row r="2475">
          <cell r="A2475">
            <v>76</v>
          </cell>
          <cell r="B2475" t="str">
            <v>Asistencial</v>
          </cell>
          <cell r="C2475" t="str">
            <v>Auxiliar Administrativo</v>
          </cell>
          <cell r="D2475" t="str">
            <v>407</v>
          </cell>
          <cell r="E2475" t="str">
            <v>05</v>
          </cell>
          <cell r="F2475">
            <v>0</v>
          </cell>
          <cell r="G2475" t="str">
            <v>Sí</v>
          </cell>
          <cell r="H2475" t="str">
            <v>Rec. Prop.</v>
          </cell>
          <cell r="I2475" t="str">
            <v>Perm.</v>
          </cell>
          <cell r="J2475" t="str">
            <v>Carrera Administrativa</v>
          </cell>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H2475" t="e">
            <v>#N/A</v>
          </cell>
          <cell r="AI2475" t="e">
            <v>#N/A</v>
          </cell>
          <cell r="AJ2475" t="e">
            <v>#N/A</v>
          </cell>
          <cell r="AK2475" t="str">
            <v>No</v>
          </cell>
          <cell r="AO2475" t="e">
            <v>#N/A</v>
          </cell>
        </row>
        <row r="2476">
          <cell r="A2476">
            <v>2501</v>
          </cell>
          <cell r="B2476" t="str">
            <v>Asistencial</v>
          </cell>
          <cell r="C2476" t="str">
            <v>Auxiliar Administrativo</v>
          </cell>
          <cell r="D2476" t="str">
            <v>407</v>
          </cell>
          <cell r="E2476" t="str">
            <v>05</v>
          </cell>
          <cell r="F2476">
            <v>0</v>
          </cell>
          <cell r="G2476" t="str">
            <v>Sí</v>
          </cell>
          <cell r="H2476" t="str">
            <v>Rec. Prop.</v>
          </cell>
          <cell r="I2476" t="str">
            <v>Perm.</v>
          </cell>
          <cell r="J2476" t="str">
            <v>Carrera Administrativa</v>
          </cell>
          <cell r="K2476">
            <v>23620564</v>
          </cell>
          <cell r="L2476" t="str">
            <v>ALDANA SALGADO BLANCA CECILIA</v>
          </cell>
          <cell r="N2476">
            <v>23620564</v>
          </cell>
          <cell r="O2476" t="str">
            <v>ALDANA SALGADO BLANCA CECILIA</v>
          </cell>
          <cell r="P2476" t="str">
            <v>Titular - Carrera</v>
          </cell>
          <cell r="Q2476" t="str">
            <v>Ocupado</v>
          </cell>
          <cell r="R2476" t="str">
            <v>DIRECCIÓN LOCAL DE EDUCACIÓN 16 - PUENTE ARANDA</v>
          </cell>
          <cell r="S2476" t="str">
            <v>Local</v>
          </cell>
          <cell r="T2476">
            <v>16</v>
          </cell>
          <cell r="U2476" t="str">
            <v>N.A.</v>
          </cell>
          <cell r="V2476">
            <v>1510191</v>
          </cell>
          <cell r="W2476" t="str">
            <v>No</v>
          </cell>
          <cell r="X2476" t="str">
            <v>No</v>
          </cell>
          <cell r="Y2476" t="str">
            <v>No</v>
          </cell>
          <cell r="Z2476" t="str">
            <v>Cargo provisto con titular</v>
          </cell>
          <cell r="AE2476" t="e">
            <v>#N/A</v>
          </cell>
          <cell r="AF2476">
            <v>23620564</v>
          </cell>
          <cell r="AG2476" t="e">
            <v>#N/A</v>
          </cell>
          <cell r="AH2476" t="e">
            <v>#N/A</v>
          </cell>
          <cell r="AI2476" t="e">
            <v>#N/A</v>
          </cell>
          <cell r="AJ2476" t="e">
            <v>#N/A</v>
          </cell>
          <cell r="AK2476" t="str">
            <v>Si, encargado Fase ll</v>
          </cell>
          <cell r="AO2476">
            <v>2501</v>
          </cell>
          <cell r="AP2476">
            <v>1</v>
          </cell>
        </row>
        <row r="2477">
          <cell r="A2477">
            <v>271</v>
          </cell>
          <cell r="B2477" t="str">
            <v>Asistencial</v>
          </cell>
          <cell r="C2477" t="str">
            <v>Auxiliar Administrativo</v>
          </cell>
          <cell r="D2477" t="str">
            <v>407</v>
          </cell>
          <cell r="E2477" t="str">
            <v>05</v>
          </cell>
          <cell r="F2477">
            <v>0</v>
          </cell>
          <cell r="G2477" t="str">
            <v>Sí</v>
          </cell>
          <cell r="H2477" t="str">
            <v>Rec. Prop.</v>
          </cell>
          <cell r="I2477" t="str">
            <v>Perm.</v>
          </cell>
          <cell r="J2477" t="str">
            <v>Carrera Administrativa</v>
          </cell>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t="e">
            <v>#N/A</v>
          </cell>
          <cell r="AH2477" t="e">
            <v>#N/A</v>
          </cell>
          <cell r="AI2477" t="e">
            <v>#N/A</v>
          </cell>
          <cell r="AJ2477" t="e">
            <v>#N/A</v>
          </cell>
          <cell r="AK2477" t="str">
            <v>Si</v>
          </cell>
          <cell r="AO2477">
            <v>271</v>
          </cell>
          <cell r="AP2477">
            <v>1</v>
          </cell>
        </row>
        <row r="2478">
          <cell r="A2478">
            <v>470</v>
          </cell>
          <cell r="B2478" t="str">
            <v>Asistencial</v>
          </cell>
          <cell r="C2478" t="str">
            <v>Auxiliar Administrativo</v>
          </cell>
          <cell r="D2478" t="str">
            <v>407</v>
          </cell>
          <cell r="E2478" t="str">
            <v>05</v>
          </cell>
          <cell r="F2478">
            <v>0</v>
          </cell>
          <cell r="G2478" t="str">
            <v>Sí</v>
          </cell>
          <cell r="H2478" t="str">
            <v>Rec. Prop.</v>
          </cell>
          <cell r="I2478" t="str">
            <v>Perm.</v>
          </cell>
          <cell r="J2478" t="str">
            <v>Carrera Administrativa</v>
          </cell>
          <cell r="K2478">
            <v>35374340</v>
          </cell>
          <cell r="L2478" t="str">
            <v>JIMENEZ RODRIGUEZ OLINDA</v>
          </cell>
          <cell r="M2478" t="str">
            <v>Encargo</v>
          </cell>
          <cell r="Q2478" t="str">
            <v>Vacante Temporal</v>
          </cell>
          <cell r="R2478" t="str">
            <v>DIRECCIÓN DE EDUCACIÓN PREESCOLAR Y BÁSICA</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H2478" t="e">
            <v>#N/A</v>
          </cell>
          <cell r="AI2478" t="e">
            <v>#N/A</v>
          </cell>
          <cell r="AJ2478" t="e">
            <v>#N/A</v>
          </cell>
          <cell r="AK2478" t="str">
            <v>No</v>
          </cell>
          <cell r="AO2478" t="e">
            <v>#N/A</v>
          </cell>
        </row>
        <row r="2479">
          <cell r="A2479">
            <v>435</v>
          </cell>
          <cell r="B2479" t="str">
            <v>Asistencial</v>
          </cell>
          <cell r="C2479" t="str">
            <v>Auxiliar Administrativo</v>
          </cell>
          <cell r="D2479" t="str">
            <v>407</v>
          </cell>
          <cell r="E2479" t="str">
            <v>05</v>
          </cell>
          <cell r="F2479">
            <v>0</v>
          </cell>
          <cell r="G2479" t="str">
            <v>Sí</v>
          </cell>
          <cell r="H2479" t="str">
            <v>Rec. Prop.</v>
          </cell>
          <cell r="I2479" t="str">
            <v>Perm.</v>
          </cell>
          <cell r="J2479" t="str">
            <v>Carrera Administrativa</v>
          </cell>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H2479" t="e">
            <v>#N/A</v>
          </cell>
          <cell r="AI2479" t="e">
            <v>#N/A</v>
          </cell>
          <cell r="AJ2479" t="e">
            <v>#N/A</v>
          </cell>
          <cell r="AO2479" t="e">
            <v>#N/A</v>
          </cell>
        </row>
        <row r="2480">
          <cell r="A2480">
            <v>155</v>
          </cell>
          <cell r="B2480" t="str">
            <v>Asistencial</v>
          </cell>
          <cell r="C2480" t="str">
            <v>Auxiliar Administrativo</v>
          </cell>
          <cell r="D2480" t="str">
            <v>407</v>
          </cell>
          <cell r="E2480" t="str">
            <v>05</v>
          </cell>
          <cell r="F2480">
            <v>0</v>
          </cell>
          <cell r="G2480" t="str">
            <v>Sí</v>
          </cell>
          <cell r="H2480" t="str">
            <v>Rec. Prop.</v>
          </cell>
          <cell r="I2480" t="str">
            <v>Perm.</v>
          </cell>
          <cell r="J2480" t="str">
            <v>Carrera Administrativa</v>
          </cell>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H2480" t="e">
            <v>#N/A</v>
          </cell>
          <cell r="AI2480" t="e">
            <v>#N/A</v>
          </cell>
          <cell r="AJ2480" t="e">
            <v>#N/A</v>
          </cell>
          <cell r="AO2480" t="e">
            <v>#N/A</v>
          </cell>
        </row>
        <row r="2481">
          <cell r="A2481">
            <v>1904</v>
          </cell>
          <cell r="B2481" t="str">
            <v>Asistencial</v>
          </cell>
          <cell r="C2481" t="str">
            <v>Auxiliar Administrativo</v>
          </cell>
          <cell r="D2481" t="str">
            <v>407</v>
          </cell>
          <cell r="E2481" t="str">
            <v>05</v>
          </cell>
          <cell r="F2481">
            <v>0</v>
          </cell>
          <cell r="G2481" t="str">
            <v>Sí</v>
          </cell>
          <cell r="H2481" t="str">
            <v>Rec. Prop.</v>
          </cell>
          <cell r="I2481" t="str">
            <v>Perm.</v>
          </cell>
          <cell r="J2481" t="str">
            <v>Carrera Administrativa</v>
          </cell>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t="e">
            <v>#N/A</v>
          </cell>
          <cell r="AF2481" t="e">
            <v>#N/A</v>
          </cell>
          <cell r="AG2481" t="e">
            <v>#N/A</v>
          </cell>
          <cell r="AH2481">
            <v>1904</v>
          </cell>
          <cell r="AI2481" t="e">
            <v>#N/A</v>
          </cell>
          <cell r="AJ2481">
            <v>0</v>
          </cell>
          <cell r="AK2481" t="str">
            <v>No</v>
          </cell>
          <cell r="AN2481" t="str">
            <v>Liberado ya fue ofertado</v>
          </cell>
          <cell r="AO2481" t="e">
            <v>#N/A</v>
          </cell>
          <cell r="AP2481">
            <v>5</v>
          </cell>
        </row>
        <row r="2482">
          <cell r="A2482">
            <v>308</v>
          </cell>
          <cell r="B2482" t="str">
            <v>Asistencial</v>
          </cell>
          <cell r="C2482" t="str">
            <v>Auxiliar Administrativo</v>
          </cell>
          <cell r="D2482" t="str">
            <v>407</v>
          </cell>
          <cell r="E2482" t="str">
            <v>05</v>
          </cell>
          <cell r="F2482">
            <v>0</v>
          </cell>
          <cell r="G2482" t="str">
            <v>Sí</v>
          </cell>
          <cell r="H2482" t="str">
            <v>Rec. Prop.</v>
          </cell>
          <cell r="I2482" t="str">
            <v>Perm.</v>
          </cell>
          <cell r="J2482" t="str">
            <v>Carrera Administrativa</v>
          </cell>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H2482" t="e">
            <v>#N/A</v>
          </cell>
          <cell r="AI2482" t="e">
            <v>#N/A</v>
          </cell>
          <cell r="AJ2482" t="e">
            <v>#N/A</v>
          </cell>
          <cell r="AO2482" t="e">
            <v>#N/A</v>
          </cell>
        </row>
        <row r="2483">
          <cell r="A2483">
            <v>255</v>
          </cell>
          <cell r="B2483" t="str">
            <v>Asistencial</v>
          </cell>
          <cell r="C2483" t="str">
            <v>Auxiliar Administrativo</v>
          </cell>
          <cell r="D2483" t="str">
            <v>407</v>
          </cell>
          <cell r="E2483" t="str">
            <v>05</v>
          </cell>
          <cell r="F2483">
            <v>0</v>
          </cell>
          <cell r="G2483" t="str">
            <v>Sí</v>
          </cell>
          <cell r="H2483" t="str">
            <v>Rec. Prop.</v>
          </cell>
          <cell r="I2483" t="str">
            <v>Perm.</v>
          </cell>
          <cell r="J2483" t="str">
            <v>Carrera Administrativa</v>
          </cell>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H2483" t="e">
            <v>#N/A</v>
          </cell>
          <cell r="AI2483" t="e">
            <v>#N/A</v>
          </cell>
          <cell r="AJ2483" t="e">
            <v>#N/A</v>
          </cell>
          <cell r="AO2483" t="e">
            <v>#N/A</v>
          </cell>
        </row>
        <row r="2484">
          <cell r="A2484">
            <v>158</v>
          </cell>
          <cell r="B2484" t="str">
            <v>Asistencial</v>
          </cell>
          <cell r="C2484" t="str">
            <v>Auxiliar Administrativo</v>
          </cell>
          <cell r="D2484" t="str">
            <v>407</v>
          </cell>
          <cell r="E2484" t="str">
            <v>05</v>
          </cell>
          <cell r="F2484">
            <v>0</v>
          </cell>
          <cell r="G2484" t="str">
            <v>Sí</v>
          </cell>
          <cell r="H2484" t="str">
            <v>Rec. Prop.</v>
          </cell>
          <cell r="I2484" t="str">
            <v>Perm.</v>
          </cell>
          <cell r="J2484" t="str">
            <v>Carrera Administrativa</v>
          </cell>
          <cell r="K2484">
            <v>1033679152</v>
          </cell>
          <cell r="L2484" t="str">
            <v>CARDOZO TORRES GUSTAVO FARLEY</v>
          </cell>
          <cell r="N2484">
            <v>1033679152</v>
          </cell>
          <cell r="O2484" t="str">
            <v>CARDOZO TORRES GUSTAVO FARLEY</v>
          </cell>
          <cell r="P2484" t="str">
            <v>Titular - Carrera</v>
          </cell>
          <cell r="Q2484" t="str">
            <v>Ocupado</v>
          </cell>
          <cell r="R2484" t="str">
            <v>DIRECCIÓN DE TALENTO HUMANO</v>
          </cell>
          <cell r="S2484" t="str">
            <v>Central</v>
          </cell>
          <cell r="T2484" t="str">
            <v>N.A.</v>
          </cell>
          <cell r="U2484" t="str">
            <v>N.A.</v>
          </cell>
          <cell r="V2484">
            <v>1510191</v>
          </cell>
          <cell r="W2484">
            <v>28501</v>
          </cell>
          <cell r="X2484" t="str">
            <v>No</v>
          </cell>
          <cell r="Y2484" t="str">
            <v>No</v>
          </cell>
          <cell r="Z2484" t="str">
            <v>Cargo provisto con titular</v>
          </cell>
          <cell r="AE2484" t="e">
            <v>#N/A</v>
          </cell>
          <cell r="AF2484">
            <v>1033679152</v>
          </cell>
          <cell r="AG2484" t="e">
            <v>#N/A</v>
          </cell>
          <cell r="AH2484" t="e">
            <v>#N/A</v>
          </cell>
          <cell r="AI2484" t="e">
            <v>#N/A</v>
          </cell>
          <cell r="AJ2484" t="e">
            <v>#N/A</v>
          </cell>
          <cell r="AK2484" t="str">
            <v>Si, encargado Fase ll</v>
          </cell>
          <cell r="AO2484">
            <v>158</v>
          </cell>
          <cell r="AP2484">
            <v>1</v>
          </cell>
        </row>
        <row r="2485">
          <cell r="A2485">
            <v>204</v>
          </cell>
          <cell r="B2485" t="str">
            <v>Asistencial</v>
          </cell>
          <cell r="C2485" t="str">
            <v>Auxiliar Administrativo</v>
          </cell>
          <cell r="D2485" t="str">
            <v>407</v>
          </cell>
          <cell r="E2485" t="str">
            <v>05</v>
          </cell>
          <cell r="F2485">
            <v>0</v>
          </cell>
          <cell r="G2485" t="str">
            <v>Sí</v>
          </cell>
          <cell r="H2485" t="str">
            <v>Rec. Prop.</v>
          </cell>
          <cell r="I2485" t="str">
            <v>Perm.</v>
          </cell>
          <cell r="J2485" t="str">
            <v>Carrera Administrativa</v>
          </cell>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v>204</v>
          </cell>
          <cell r="AF2485">
            <v>53114090</v>
          </cell>
          <cell r="AG2485">
            <v>0</v>
          </cell>
          <cell r="AH2485" t="e">
            <v>#N/A</v>
          </cell>
          <cell r="AI2485">
            <v>53114090</v>
          </cell>
          <cell r="AJ2485" t="e">
            <v>#N/A</v>
          </cell>
          <cell r="AK2485" t="str">
            <v>No</v>
          </cell>
          <cell r="AN2485" t="str">
            <v>Liberado ya fue ofertado</v>
          </cell>
          <cell r="AO2485" t="e">
            <v>#N/A</v>
          </cell>
          <cell r="AP2485">
            <v>5</v>
          </cell>
        </row>
        <row r="2486">
          <cell r="A2486">
            <v>401</v>
          </cell>
          <cell r="B2486" t="str">
            <v>Asistencial</v>
          </cell>
          <cell r="C2486" t="str">
            <v>Auxiliar Administrativo</v>
          </cell>
          <cell r="D2486" t="str">
            <v>407</v>
          </cell>
          <cell r="E2486" t="str">
            <v>05</v>
          </cell>
          <cell r="F2486">
            <v>0</v>
          </cell>
          <cell r="G2486" t="str">
            <v>Sí</v>
          </cell>
          <cell r="H2486" t="str">
            <v>Rec. Prop.</v>
          </cell>
          <cell r="I2486" t="str">
            <v>Perm.</v>
          </cell>
          <cell r="J2486" t="str">
            <v>Carrera Administrativa</v>
          </cell>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H2486" t="e">
            <v>#N/A</v>
          </cell>
          <cell r="AI2486" t="e">
            <v>#N/A</v>
          </cell>
          <cell r="AJ2486" t="e">
            <v>#N/A</v>
          </cell>
          <cell r="AO2486" t="e">
            <v>#N/A</v>
          </cell>
        </row>
        <row r="2487">
          <cell r="A2487">
            <v>160</v>
          </cell>
          <cell r="B2487" t="str">
            <v>Asistencial</v>
          </cell>
          <cell r="C2487" t="str">
            <v>Auxiliar Administrativo</v>
          </cell>
          <cell r="D2487" t="str">
            <v>407</v>
          </cell>
          <cell r="E2487" t="str">
            <v>05</v>
          </cell>
          <cell r="F2487">
            <v>0</v>
          </cell>
          <cell r="G2487" t="str">
            <v>Sí</v>
          </cell>
          <cell r="H2487" t="str">
            <v>Rec. Prop.</v>
          </cell>
          <cell r="I2487" t="str">
            <v>Perm.</v>
          </cell>
          <cell r="J2487" t="str">
            <v>Carrera Administrativa</v>
          </cell>
          <cell r="Q2487" t="str">
            <v>Vacante Definitiva</v>
          </cell>
          <cell r="R2487" t="str">
            <v>DIRECCIÓN DE TALENTO HUMANO</v>
          </cell>
          <cell r="S2487" t="str">
            <v>Central</v>
          </cell>
          <cell r="T2487" t="str">
            <v>N.A.</v>
          </cell>
          <cell r="U2487" t="str">
            <v>N.A.</v>
          </cell>
          <cell r="V2487">
            <v>1510191</v>
          </cell>
          <cell r="W2487">
            <v>28501</v>
          </cell>
          <cell r="X2487" t="str">
            <v>No</v>
          </cell>
          <cell r="Y2487" t="str">
            <v>Encargo y Nuevo Concurso</v>
          </cell>
          <cell r="AE2487">
            <v>160</v>
          </cell>
          <cell r="AF2487" t="e">
            <v>#N/A</v>
          </cell>
          <cell r="AG2487">
            <v>1014194082</v>
          </cell>
          <cell r="AH2487" t="e">
            <v>#N/A</v>
          </cell>
          <cell r="AI2487" t="e">
            <v>#N/A</v>
          </cell>
          <cell r="AJ2487" t="e">
            <v>#N/A</v>
          </cell>
          <cell r="AK2487" t="str">
            <v>No</v>
          </cell>
          <cell r="AN2487" t="str">
            <v>Cubierta Fase ll</v>
          </cell>
          <cell r="AO2487" t="e">
            <v>#N/A</v>
          </cell>
        </row>
        <row r="2488">
          <cell r="A2488">
            <v>352</v>
          </cell>
          <cell r="B2488" t="str">
            <v>Asistencial</v>
          </cell>
          <cell r="C2488" t="str">
            <v>Auxiliar Administrativo</v>
          </cell>
          <cell r="D2488" t="str">
            <v>407</v>
          </cell>
          <cell r="E2488" t="str">
            <v>05</v>
          </cell>
          <cell r="F2488">
            <v>0</v>
          </cell>
          <cell r="G2488" t="str">
            <v>Sí</v>
          </cell>
          <cell r="H2488" t="str">
            <v>Rec. Prop.</v>
          </cell>
          <cell r="I2488" t="str">
            <v>Perm.</v>
          </cell>
          <cell r="J2488" t="str">
            <v>Carrera Administrativa</v>
          </cell>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v>352</v>
          </cell>
          <cell r="AF2488" t="e">
            <v>#N/A</v>
          </cell>
          <cell r="AG2488">
            <v>0</v>
          </cell>
          <cell r="AH2488" t="e">
            <v>#N/A</v>
          </cell>
          <cell r="AI2488">
            <v>51754305</v>
          </cell>
          <cell r="AJ2488" t="e">
            <v>#N/A</v>
          </cell>
          <cell r="AK2488" t="str">
            <v>No</v>
          </cell>
          <cell r="AN2488" t="str">
            <v>Liberado ya fue ofertado</v>
          </cell>
          <cell r="AO2488" t="e">
            <v>#N/A</v>
          </cell>
          <cell r="AP2488">
            <v>5</v>
          </cell>
        </row>
        <row r="2489">
          <cell r="A2489">
            <v>2121</v>
          </cell>
          <cell r="B2489" t="str">
            <v>Asistencial</v>
          </cell>
          <cell r="C2489" t="str">
            <v>Auxiliar Administrativo</v>
          </cell>
          <cell r="D2489" t="str">
            <v>407</v>
          </cell>
          <cell r="E2489" t="str">
            <v>05</v>
          </cell>
          <cell r="F2489">
            <v>0</v>
          </cell>
          <cell r="G2489" t="str">
            <v>Sí</v>
          </cell>
          <cell r="H2489" t="str">
            <v>Rec. Prop.</v>
          </cell>
          <cell r="I2489" t="str">
            <v>Perm.</v>
          </cell>
          <cell r="J2489" t="str">
            <v>Carrera Administrativa</v>
          </cell>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v>2121</v>
          </cell>
          <cell r="AF2489" t="e">
            <v>#N/A</v>
          </cell>
          <cell r="AG2489">
            <v>0</v>
          </cell>
          <cell r="AH2489" t="e">
            <v>#N/A</v>
          </cell>
          <cell r="AI2489" t="e">
            <v>#N/A</v>
          </cell>
          <cell r="AJ2489" t="e">
            <v>#N/A</v>
          </cell>
          <cell r="AK2489" t="str">
            <v>No</v>
          </cell>
          <cell r="AN2489" t="str">
            <v>Liberado ya fue ofertado</v>
          </cell>
          <cell r="AO2489" t="e">
            <v>#N/A</v>
          </cell>
          <cell r="AP2489">
            <v>5</v>
          </cell>
        </row>
        <row r="2490">
          <cell r="A2490">
            <v>433</v>
          </cell>
          <cell r="B2490" t="str">
            <v>Asistencial</v>
          </cell>
          <cell r="C2490" t="str">
            <v>Auxiliar Administrativo</v>
          </cell>
          <cell r="D2490" t="str">
            <v>407</v>
          </cell>
          <cell r="E2490" t="str">
            <v>05</v>
          </cell>
          <cell r="F2490">
            <v>0</v>
          </cell>
          <cell r="G2490" t="str">
            <v>Sí</v>
          </cell>
          <cell r="H2490" t="str">
            <v>Rec. Prop.</v>
          </cell>
          <cell r="I2490" t="str">
            <v>Perm.</v>
          </cell>
          <cell r="J2490" t="str">
            <v>Carrera Administrativa</v>
          </cell>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v>433</v>
          </cell>
          <cell r="AF2490" t="e">
            <v>#N/A</v>
          </cell>
          <cell r="AG2490">
            <v>0</v>
          </cell>
          <cell r="AH2490" t="e">
            <v>#N/A</v>
          </cell>
          <cell r="AI2490">
            <v>51932037</v>
          </cell>
          <cell r="AJ2490" t="e">
            <v>#N/A</v>
          </cell>
          <cell r="AK2490" t="str">
            <v>No</v>
          </cell>
          <cell r="AN2490" t="str">
            <v>Liberado ya fue ofertado</v>
          </cell>
          <cell r="AO2490" t="e">
            <v>#N/A</v>
          </cell>
        </row>
        <row r="2491">
          <cell r="A2491">
            <v>200</v>
          </cell>
          <cell r="B2491" t="str">
            <v>Asistencial</v>
          </cell>
          <cell r="C2491" t="str">
            <v>Auxiliar Administrativo</v>
          </cell>
          <cell r="D2491" t="str">
            <v>407</v>
          </cell>
          <cell r="E2491" t="str">
            <v>05</v>
          </cell>
          <cell r="F2491">
            <v>0</v>
          </cell>
          <cell r="G2491" t="str">
            <v>Sí</v>
          </cell>
          <cell r="H2491" t="str">
            <v>Rec. Prop.</v>
          </cell>
          <cell r="I2491" t="str">
            <v>Perm.</v>
          </cell>
          <cell r="J2491" t="str">
            <v>Carrera Administrativa</v>
          </cell>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H2491" t="e">
            <v>#N/A</v>
          </cell>
          <cell r="AI2491" t="e">
            <v>#N/A</v>
          </cell>
          <cell r="AJ2491" t="e">
            <v>#N/A</v>
          </cell>
          <cell r="AO2491" t="e">
            <v>#N/A</v>
          </cell>
        </row>
        <row r="2492">
          <cell r="A2492">
            <v>351</v>
          </cell>
          <cell r="B2492" t="str">
            <v>Asistencial</v>
          </cell>
          <cell r="C2492" t="str">
            <v>Auxiliar Administrativo</v>
          </cell>
          <cell r="D2492" t="str">
            <v>407</v>
          </cell>
          <cell r="E2492" t="str">
            <v>05</v>
          </cell>
          <cell r="F2492">
            <v>0</v>
          </cell>
          <cell r="G2492" t="str">
            <v>Sí</v>
          </cell>
          <cell r="H2492" t="str">
            <v>Rec. Prop.</v>
          </cell>
          <cell r="I2492" t="str">
            <v>Perm.</v>
          </cell>
          <cell r="J2492" t="str">
            <v>Carrera Administrativa</v>
          </cell>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H2492" t="e">
            <v>#N/A</v>
          </cell>
          <cell r="AI2492" t="e">
            <v>#N/A</v>
          </cell>
          <cell r="AJ2492" t="e">
            <v>#N/A</v>
          </cell>
          <cell r="AO2492" t="e">
            <v>#N/A</v>
          </cell>
        </row>
        <row r="2493">
          <cell r="A2493">
            <v>75</v>
          </cell>
          <cell r="B2493" t="str">
            <v>Asistencial</v>
          </cell>
          <cell r="C2493" t="str">
            <v>Auxiliar Administrativo</v>
          </cell>
          <cell r="D2493" t="str">
            <v>407</v>
          </cell>
          <cell r="E2493" t="str">
            <v>05</v>
          </cell>
          <cell r="F2493">
            <v>0</v>
          </cell>
          <cell r="G2493" t="str">
            <v>Sí</v>
          </cell>
          <cell r="H2493" t="str">
            <v>Rec. Prop.</v>
          </cell>
          <cell r="I2493" t="str">
            <v>Perm.</v>
          </cell>
          <cell r="J2493" t="str">
            <v>Carrera Administrativa</v>
          </cell>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t="e">
            <v>#N/A</v>
          </cell>
          <cell r="AF2493" t="e">
            <v>#N/A</v>
          </cell>
          <cell r="AG2493" t="e">
            <v>#N/A</v>
          </cell>
          <cell r="AH2493">
            <v>75</v>
          </cell>
          <cell r="AI2493" t="e">
            <v>#N/A</v>
          </cell>
          <cell r="AJ2493">
            <v>0</v>
          </cell>
          <cell r="AK2493" t="str">
            <v>No</v>
          </cell>
          <cell r="AN2493" t="str">
            <v>Liberado ya fue ofertado</v>
          </cell>
          <cell r="AO2493" t="e">
            <v>#N/A</v>
          </cell>
          <cell r="AP2493">
            <v>5</v>
          </cell>
        </row>
        <row r="2494">
          <cell r="A2494">
            <v>494</v>
          </cell>
          <cell r="B2494" t="str">
            <v>Asistencial</v>
          </cell>
          <cell r="C2494" t="str">
            <v>Auxiliar Administrativo</v>
          </cell>
          <cell r="D2494" t="str">
            <v>407</v>
          </cell>
          <cell r="E2494" t="str">
            <v>05</v>
          </cell>
          <cell r="F2494">
            <v>0</v>
          </cell>
          <cell r="G2494" t="str">
            <v>Sí</v>
          </cell>
          <cell r="H2494" t="str">
            <v>Rec. Prop.</v>
          </cell>
          <cell r="I2494" t="str">
            <v>Perm.</v>
          </cell>
          <cell r="J2494" t="str">
            <v>Carrera Administrativa</v>
          </cell>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H2494" t="e">
            <v>#N/A</v>
          </cell>
          <cell r="AI2494" t="e">
            <v>#N/A</v>
          </cell>
          <cell r="AJ2494" t="e">
            <v>#N/A</v>
          </cell>
          <cell r="AO2494" t="e">
            <v>#N/A</v>
          </cell>
        </row>
        <row r="2495">
          <cell r="A2495">
            <v>256</v>
          </cell>
          <cell r="B2495" t="str">
            <v>Asistencial</v>
          </cell>
          <cell r="C2495" t="str">
            <v>Auxiliar Administrativo</v>
          </cell>
          <cell r="D2495" t="str">
            <v>407</v>
          </cell>
          <cell r="E2495" t="str">
            <v>05</v>
          </cell>
          <cell r="F2495">
            <v>0</v>
          </cell>
          <cell r="G2495" t="str">
            <v>Sí</v>
          </cell>
          <cell r="H2495" t="str">
            <v>Rec. Prop.</v>
          </cell>
          <cell r="I2495" t="str">
            <v>Perm.</v>
          </cell>
          <cell r="J2495" t="str">
            <v>Carrera Administrativa</v>
          </cell>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H2495" t="e">
            <v>#N/A</v>
          </cell>
          <cell r="AI2495" t="e">
            <v>#N/A</v>
          </cell>
          <cell r="AJ2495" t="e">
            <v>#N/A</v>
          </cell>
          <cell r="AO2495" t="e">
            <v>#N/A</v>
          </cell>
        </row>
        <row r="2496">
          <cell r="A2496">
            <v>436</v>
          </cell>
          <cell r="B2496" t="str">
            <v>Asistencial</v>
          </cell>
          <cell r="C2496" t="str">
            <v>Auxiliar Administrativo</v>
          </cell>
          <cell r="D2496" t="str">
            <v>407</v>
          </cell>
          <cell r="E2496" t="str">
            <v>05</v>
          </cell>
          <cell r="F2496">
            <v>0</v>
          </cell>
          <cell r="G2496" t="str">
            <v>Sí</v>
          </cell>
          <cell r="H2496" t="str">
            <v>Rec. Prop.</v>
          </cell>
          <cell r="I2496" t="str">
            <v>Perm.</v>
          </cell>
          <cell r="J2496" t="str">
            <v>Carrera Administrativa</v>
          </cell>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v>436</v>
          </cell>
          <cell r="AF2496" t="e">
            <v>#N/A</v>
          </cell>
          <cell r="AG2496">
            <v>0</v>
          </cell>
          <cell r="AH2496" t="e">
            <v>#N/A</v>
          </cell>
          <cell r="AI2496">
            <v>79943630</v>
          </cell>
          <cell r="AJ2496" t="e">
            <v>#N/A</v>
          </cell>
          <cell r="AK2496" t="str">
            <v>No</v>
          </cell>
          <cell r="AN2496" t="str">
            <v>Liberado ya fue ofertado</v>
          </cell>
          <cell r="AO2496" t="e">
            <v>#N/A</v>
          </cell>
          <cell r="AP2496">
            <v>5</v>
          </cell>
        </row>
        <row r="2497">
          <cell r="A2497">
            <v>2775</v>
          </cell>
          <cell r="B2497" t="str">
            <v>Asistencial</v>
          </cell>
          <cell r="C2497" t="str">
            <v>Auxiliar Administrativo</v>
          </cell>
          <cell r="D2497" t="str">
            <v>407</v>
          </cell>
          <cell r="E2497" t="str">
            <v>05</v>
          </cell>
          <cell r="F2497">
            <v>0</v>
          </cell>
          <cell r="G2497" t="str">
            <v>Sí</v>
          </cell>
          <cell r="H2497" t="str">
            <v>Rec. Prop.</v>
          </cell>
          <cell r="I2497" t="str">
            <v>Perm.</v>
          </cell>
          <cell r="J2497" t="str">
            <v>Carrera Administrativa</v>
          </cell>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v>2775</v>
          </cell>
          <cell r="AF2497" t="e">
            <v>#N/A</v>
          </cell>
          <cell r="AG2497">
            <v>0</v>
          </cell>
          <cell r="AH2497" t="e">
            <v>#N/A</v>
          </cell>
          <cell r="AI2497">
            <v>1024500706</v>
          </cell>
          <cell r="AJ2497" t="e">
            <v>#N/A</v>
          </cell>
          <cell r="AK2497" t="str">
            <v>No</v>
          </cell>
          <cell r="AN2497" t="str">
            <v>Liberado ya fue ofertado</v>
          </cell>
          <cell r="AO2497" t="e">
            <v>#N/A</v>
          </cell>
          <cell r="AP2497">
            <v>5</v>
          </cell>
        </row>
        <row r="2498">
          <cell r="A2498">
            <v>438</v>
          </cell>
          <cell r="B2498" t="str">
            <v>Asistencial</v>
          </cell>
          <cell r="C2498" t="str">
            <v>Auxiliar Administrativo</v>
          </cell>
          <cell r="D2498" t="str">
            <v>407</v>
          </cell>
          <cell r="E2498" t="str">
            <v>05</v>
          </cell>
          <cell r="F2498">
            <v>0</v>
          </cell>
          <cell r="G2498" t="str">
            <v>Sí</v>
          </cell>
          <cell r="H2498" t="str">
            <v>Rec. Prop.</v>
          </cell>
          <cell r="I2498" t="str">
            <v>Perm.</v>
          </cell>
          <cell r="J2498" t="str">
            <v>Carrera Administrativa</v>
          </cell>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H2498" t="e">
            <v>#N/A</v>
          </cell>
          <cell r="AI2498" t="e">
            <v>#N/A</v>
          </cell>
          <cell r="AJ2498" t="e">
            <v>#N/A</v>
          </cell>
          <cell r="AO2498" t="e">
            <v>#N/A</v>
          </cell>
        </row>
        <row r="2499">
          <cell r="A2499">
            <v>1513</v>
          </cell>
          <cell r="B2499" t="str">
            <v>Asistencial</v>
          </cell>
          <cell r="C2499" t="str">
            <v>Auxiliar Administrativo</v>
          </cell>
          <cell r="D2499" t="str">
            <v>407</v>
          </cell>
          <cell r="E2499" t="str">
            <v>05</v>
          </cell>
          <cell r="F2499">
            <v>0</v>
          </cell>
          <cell r="G2499" t="str">
            <v>Sí</v>
          </cell>
          <cell r="H2499" t="str">
            <v>Rec. Prop.</v>
          </cell>
          <cell r="I2499" t="str">
            <v>Perm.</v>
          </cell>
          <cell r="J2499" t="str">
            <v>Carrera Administrativa</v>
          </cell>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t="e">
            <v>#N/A</v>
          </cell>
          <cell r="AF2499" t="e">
            <v>#N/A</v>
          </cell>
          <cell r="AG2499" t="e">
            <v>#N/A</v>
          </cell>
          <cell r="AH2499">
            <v>1513</v>
          </cell>
          <cell r="AI2499" t="e">
            <v>#N/A</v>
          </cell>
          <cell r="AJ2499">
            <v>0</v>
          </cell>
          <cell r="AK2499" t="str">
            <v>No</v>
          </cell>
          <cell r="AN2499" t="str">
            <v>Liberado ya fue ofertado</v>
          </cell>
          <cell r="AO2499" t="e">
            <v>#N/A</v>
          </cell>
          <cell r="AP2499">
            <v>5</v>
          </cell>
        </row>
        <row r="2500">
          <cell r="A2500">
            <v>293</v>
          </cell>
          <cell r="B2500" t="str">
            <v>Asistencial</v>
          </cell>
          <cell r="C2500" t="str">
            <v>Auxiliar Administrativo</v>
          </cell>
          <cell r="D2500" t="str">
            <v>407</v>
          </cell>
          <cell r="E2500" t="str">
            <v>05</v>
          </cell>
          <cell r="F2500">
            <v>0</v>
          </cell>
          <cell r="G2500" t="str">
            <v>Sí</v>
          </cell>
          <cell r="H2500" t="str">
            <v>Rec. Prop.</v>
          </cell>
          <cell r="I2500" t="str">
            <v>Perm.</v>
          </cell>
          <cell r="J2500" t="str">
            <v>Carrera Administrativa</v>
          </cell>
          <cell r="K2500">
            <v>51692094</v>
          </cell>
          <cell r="L2500" t="str">
            <v>BARRETO SANCHEZ PATRICIA</v>
          </cell>
          <cell r="M2500" t="str">
            <v>Encargo</v>
          </cell>
          <cell r="Q2500" t="str">
            <v>Vacante Temporal</v>
          </cell>
          <cell r="R2500" t="str">
            <v>OFICINA CONTROL INTERNO</v>
          </cell>
          <cell r="S2500" t="str">
            <v>Central</v>
          </cell>
          <cell r="T2500" t="str">
            <v>N.A.</v>
          </cell>
          <cell r="U2500" t="str">
            <v>N.A.</v>
          </cell>
          <cell r="V2500">
            <v>1510191</v>
          </cell>
          <cell r="W2500" t="str">
            <v>No</v>
          </cell>
          <cell r="X2500" t="str">
            <v>No</v>
          </cell>
          <cell r="Y2500" t="str">
            <v>Encargo</v>
          </cell>
          <cell r="AE2500">
            <v>293</v>
          </cell>
          <cell r="AF2500" t="e">
            <v>#N/A</v>
          </cell>
          <cell r="AG2500">
            <v>0</v>
          </cell>
          <cell r="AH2500" t="e">
            <v>#N/A</v>
          </cell>
          <cell r="AI2500">
            <v>51692094</v>
          </cell>
          <cell r="AJ2500" t="e">
            <v>#N/A</v>
          </cell>
          <cell r="AK2500" t="str">
            <v>No</v>
          </cell>
          <cell r="AN2500" t="str">
            <v>Liberado ya fue ofertado</v>
          </cell>
          <cell r="AO2500" t="e">
            <v>#N/A</v>
          </cell>
          <cell r="AP2500">
            <v>5</v>
          </cell>
        </row>
        <row r="2501">
          <cell r="A2501">
            <v>2123</v>
          </cell>
          <cell r="B2501" t="str">
            <v>Asistencial</v>
          </cell>
          <cell r="C2501" t="str">
            <v>Auxiliar Administrativo</v>
          </cell>
          <cell r="D2501" t="str">
            <v>407</v>
          </cell>
          <cell r="E2501" t="str">
            <v>05</v>
          </cell>
          <cell r="F2501">
            <v>0</v>
          </cell>
          <cell r="G2501" t="str">
            <v>Sí</v>
          </cell>
          <cell r="H2501" t="str">
            <v>Rec. Prop.</v>
          </cell>
          <cell r="I2501" t="str">
            <v>Perm.</v>
          </cell>
          <cell r="J2501" t="str">
            <v>Carrera Administrativa</v>
          </cell>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H2501" t="e">
            <v>#N/A</v>
          </cell>
          <cell r="AI2501" t="e">
            <v>#N/A</v>
          </cell>
          <cell r="AJ2501" t="e">
            <v>#N/A</v>
          </cell>
          <cell r="AO2501" t="e">
            <v>#N/A</v>
          </cell>
        </row>
        <row r="2502">
          <cell r="A2502">
            <v>159</v>
          </cell>
          <cell r="B2502" t="str">
            <v>Asistencial</v>
          </cell>
          <cell r="C2502" t="str">
            <v>Auxiliar Administrativo</v>
          </cell>
          <cell r="D2502" t="str">
            <v>407</v>
          </cell>
          <cell r="E2502" t="str">
            <v>05</v>
          </cell>
          <cell r="F2502">
            <v>0</v>
          </cell>
          <cell r="G2502" t="str">
            <v>Sí</v>
          </cell>
          <cell r="H2502" t="str">
            <v>Rec. Prop.</v>
          </cell>
          <cell r="I2502" t="str">
            <v>Perm.</v>
          </cell>
          <cell r="J2502" t="str">
            <v>Carrera Administrativa</v>
          </cell>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H2502" t="e">
            <v>#N/A</v>
          </cell>
          <cell r="AI2502" t="e">
            <v>#N/A</v>
          </cell>
          <cell r="AJ2502" t="e">
            <v>#N/A</v>
          </cell>
          <cell r="AO2502" t="e">
            <v>#N/A</v>
          </cell>
        </row>
        <row r="2503">
          <cell r="A2503">
            <v>434</v>
          </cell>
          <cell r="B2503" t="str">
            <v>Asistencial</v>
          </cell>
          <cell r="C2503" t="str">
            <v>Auxiliar Administrativo</v>
          </cell>
          <cell r="D2503" t="str">
            <v>407</v>
          </cell>
          <cell r="E2503" t="str">
            <v>05</v>
          </cell>
          <cell r="F2503">
            <v>0</v>
          </cell>
          <cell r="G2503" t="str">
            <v>Sí</v>
          </cell>
          <cell r="H2503" t="str">
            <v>Rec. Prop.</v>
          </cell>
          <cell r="I2503" t="str">
            <v>Perm.</v>
          </cell>
          <cell r="J2503" t="str">
            <v>Carrera Administrativa</v>
          </cell>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 y Nuevo Concurso</v>
          </cell>
          <cell r="AE2503">
            <v>434</v>
          </cell>
          <cell r="AF2503" t="e">
            <v>#N/A</v>
          </cell>
          <cell r="AG2503">
            <v>0</v>
          </cell>
          <cell r="AH2503" t="e">
            <v>#N/A</v>
          </cell>
          <cell r="AI2503" t="e">
            <v>#N/A</v>
          </cell>
          <cell r="AJ2503" t="e">
            <v>#N/A</v>
          </cell>
          <cell r="AK2503" t="str">
            <v>No</v>
          </cell>
          <cell r="AN2503" t="str">
            <v>Liberado ya fue ofertado</v>
          </cell>
          <cell r="AO2503" t="e">
            <v>#N/A</v>
          </cell>
          <cell r="AP2503">
            <v>5</v>
          </cell>
        </row>
        <row r="2504">
          <cell r="A2504">
            <v>964</v>
          </cell>
          <cell r="B2504" t="str">
            <v>Asistencial</v>
          </cell>
          <cell r="C2504" t="str">
            <v>Auxiliar Administrativo</v>
          </cell>
          <cell r="D2504" t="str">
            <v>407</v>
          </cell>
          <cell r="E2504" t="str">
            <v>05</v>
          </cell>
          <cell r="F2504">
            <v>0</v>
          </cell>
          <cell r="G2504" t="str">
            <v>Sí</v>
          </cell>
          <cell r="H2504" t="str">
            <v>Rec. Prop.</v>
          </cell>
          <cell r="I2504" t="str">
            <v>Perm.</v>
          </cell>
          <cell r="J2504" t="str">
            <v>Carrera Administrativa</v>
          </cell>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v>51882236</v>
          </cell>
          <cell r="AG2504" t="e">
            <v>#N/A</v>
          </cell>
          <cell r="AH2504" t="e">
            <v>#N/A</v>
          </cell>
          <cell r="AI2504" t="e">
            <v>#N/A</v>
          </cell>
          <cell r="AJ2504" t="e">
            <v>#N/A</v>
          </cell>
          <cell r="AK2504" t="str">
            <v>Si, encargado Fase ll</v>
          </cell>
          <cell r="AO2504">
            <v>964</v>
          </cell>
          <cell r="AP2504">
            <v>1</v>
          </cell>
        </row>
        <row r="2505">
          <cell r="A2505">
            <v>1905</v>
          </cell>
          <cell r="B2505" t="str">
            <v>Asistencial</v>
          </cell>
          <cell r="C2505" t="str">
            <v>Auxiliar Administrativo</v>
          </cell>
          <cell r="D2505" t="str">
            <v>407</v>
          </cell>
          <cell r="E2505" t="str">
            <v>05</v>
          </cell>
          <cell r="F2505">
            <v>0</v>
          </cell>
          <cell r="G2505" t="str">
            <v>Sí</v>
          </cell>
          <cell r="H2505" t="str">
            <v>Rec. Prop.</v>
          </cell>
          <cell r="I2505" t="str">
            <v>Perm.</v>
          </cell>
          <cell r="J2505" t="str">
            <v>Carrera Administrativa</v>
          </cell>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H2505" t="e">
            <v>#N/A</v>
          </cell>
          <cell r="AI2505" t="e">
            <v>#N/A</v>
          </cell>
          <cell r="AJ2505" t="e">
            <v>#N/A</v>
          </cell>
          <cell r="AO2505" t="e">
            <v>#N/A</v>
          </cell>
        </row>
        <row r="2506">
          <cell r="A2506">
            <v>800</v>
          </cell>
          <cell r="B2506" t="str">
            <v>Asistencial</v>
          </cell>
          <cell r="C2506" t="str">
            <v>Auxiliar Administrativo</v>
          </cell>
          <cell r="D2506" t="str">
            <v>407</v>
          </cell>
          <cell r="E2506" t="str">
            <v>05</v>
          </cell>
          <cell r="F2506">
            <v>0</v>
          </cell>
          <cell r="G2506" t="str">
            <v>Sí</v>
          </cell>
          <cell r="H2506" t="str">
            <v>Rec. Prop.</v>
          </cell>
          <cell r="I2506" t="str">
            <v>Perm.</v>
          </cell>
          <cell r="J2506" t="str">
            <v>Carrera Administrativa</v>
          </cell>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 y Nuevo Concurso</v>
          </cell>
          <cell r="AE2506">
            <v>800</v>
          </cell>
          <cell r="AF2506" t="e">
            <v>#N/A</v>
          </cell>
          <cell r="AG2506">
            <v>0</v>
          </cell>
          <cell r="AH2506" t="e">
            <v>#N/A</v>
          </cell>
          <cell r="AI2506" t="e">
            <v>#N/A</v>
          </cell>
          <cell r="AJ2506" t="e">
            <v>#N/A</v>
          </cell>
          <cell r="AK2506" t="str">
            <v>No</v>
          </cell>
          <cell r="AN2506" t="str">
            <v>Liberado ya fue ofertado</v>
          </cell>
          <cell r="AO2506" t="e">
            <v>#N/A</v>
          </cell>
          <cell r="AP2506">
            <v>5</v>
          </cell>
        </row>
        <row r="2507">
          <cell r="A2507">
            <v>103</v>
          </cell>
          <cell r="B2507" t="str">
            <v>Asistencial</v>
          </cell>
          <cell r="C2507" t="str">
            <v>Auxiliar Administrativo</v>
          </cell>
          <cell r="D2507" t="str">
            <v>407</v>
          </cell>
          <cell r="E2507" t="str">
            <v>05</v>
          </cell>
          <cell r="F2507">
            <v>0</v>
          </cell>
          <cell r="G2507" t="str">
            <v>Sí</v>
          </cell>
          <cell r="H2507" t="str">
            <v>Rec. Prop.</v>
          </cell>
          <cell r="I2507" t="str">
            <v>Perm.</v>
          </cell>
          <cell r="J2507" t="str">
            <v>Carrera Administrativa</v>
          </cell>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v>80395343</v>
          </cell>
          <cell r="AG2507" t="e">
            <v>#N/A</v>
          </cell>
          <cell r="AH2507" t="e">
            <v>#N/A</v>
          </cell>
          <cell r="AI2507" t="e">
            <v>#N/A</v>
          </cell>
          <cell r="AJ2507" t="e">
            <v>#N/A</v>
          </cell>
          <cell r="AK2507" t="str">
            <v>Si, encargado Fase ll</v>
          </cell>
          <cell r="AO2507">
            <v>103</v>
          </cell>
          <cell r="AP2507">
            <v>1</v>
          </cell>
        </row>
        <row r="2508">
          <cell r="A2508">
            <v>231</v>
          </cell>
          <cell r="B2508" t="str">
            <v>Asistencial</v>
          </cell>
          <cell r="C2508" t="str">
            <v>Auxiliar Administrativo</v>
          </cell>
          <cell r="D2508" t="str">
            <v>407</v>
          </cell>
          <cell r="E2508" t="str">
            <v>05</v>
          </cell>
          <cell r="F2508">
            <v>0</v>
          </cell>
          <cell r="G2508" t="str">
            <v>Sí</v>
          </cell>
          <cell r="H2508" t="str">
            <v>Rec. Prop.</v>
          </cell>
          <cell r="I2508" t="str">
            <v>Perm.</v>
          </cell>
          <cell r="J2508" t="str">
            <v>Carrera Administrativa</v>
          </cell>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H2508" t="e">
            <v>#N/A</v>
          </cell>
          <cell r="AI2508" t="e">
            <v>#N/A</v>
          </cell>
          <cell r="AJ2508" t="e">
            <v>#N/A</v>
          </cell>
          <cell r="AO2508" t="e">
            <v>#N/A</v>
          </cell>
        </row>
        <row r="2509">
          <cell r="A2509">
            <v>2408</v>
          </cell>
          <cell r="B2509" t="str">
            <v>Asistencial</v>
          </cell>
          <cell r="C2509" t="str">
            <v>Auxiliar Administrativo</v>
          </cell>
          <cell r="D2509" t="str">
            <v>407</v>
          </cell>
          <cell r="E2509" t="str">
            <v>05</v>
          </cell>
          <cell r="F2509">
            <v>0</v>
          </cell>
          <cell r="G2509" t="str">
            <v>Sí</v>
          </cell>
          <cell r="H2509" t="str">
            <v>Rec. Prop.</v>
          </cell>
          <cell r="I2509" t="str">
            <v>Perm.</v>
          </cell>
          <cell r="J2509" t="str">
            <v>Carrera Administrativa</v>
          </cell>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t="e">
            <v>#N/A</v>
          </cell>
          <cell r="AF2509" t="e">
            <v>#N/A</v>
          </cell>
          <cell r="AG2509" t="e">
            <v>#N/A</v>
          </cell>
          <cell r="AH2509">
            <v>2408</v>
          </cell>
          <cell r="AI2509" t="e">
            <v>#N/A</v>
          </cell>
          <cell r="AJ2509">
            <v>0</v>
          </cell>
          <cell r="AK2509" t="str">
            <v>No</v>
          </cell>
          <cell r="AN2509" t="str">
            <v>Liberado ya fue ofertado</v>
          </cell>
          <cell r="AO2509" t="e">
            <v>#N/A</v>
          </cell>
          <cell r="AP2509">
            <v>5</v>
          </cell>
        </row>
        <row r="2510">
          <cell r="A2510">
            <v>2122</v>
          </cell>
          <cell r="B2510" t="str">
            <v>Asistencial</v>
          </cell>
          <cell r="C2510" t="str">
            <v>Auxiliar Administrativo</v>
          </cell>
          <cell r="D2510" t="str">
            <v>407</v>
          </cell>
          <cell r="E2510" t="str">
            <v>05</v>
          </cell>
          <cell r="F2510">
            <v>0</v>
          </cell>
          <cell r="G2510" t="str">
            <v>Sí</v>
          </cell>
          <cell r="H2510" t="str">
            <v>Rec. Prop.</v>
          </cell>
          <cell r="I2510" t="str">
            <v>Perm.</v>
          </cell>
          <cell r="J2510" t="str">
            <v>Carrera Administrativa</v>
          </cell>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H2510" t="e">
            <v>#N/A</v>
          </cell>
          <cell r="AI2510" t="e">
            <v>#N/A</v>
          </cell>
          <cell r="AJ2510" t="e">
            <v>#N/A</v>
          </cell>
          <cell r="AO2510" t="e">
            <v>#N/A</v>
          </cell>
        </row>
        <row r="2511">
          <cell r="A2511">
            <v>751</v>
          </cell>
          <cell r="B2511" t="str">
            <v>Asistencial</v>
          </cell>
          <cell r="C2511" t="str">
            <v>Auxiliar Administrativo</v>
          </cell>
          <cell r="D2511" t="str">
            <v>407</v>
          </cell>
          <cell r="E2511" t="str">
            <v>05</v>
          </cell>
          <cell r="F2511">
            <v>0</v>
          </cell>
          <cell r="G2511" t="str">
            <v>Sí</v>
          </cell>
          <cell r="H2511" t="str">
            <v>Rec. Prop.</v>
          </cell>
          <cell r="I2511" t="str">
            <v>Perm.</v>
          </cell>
          <cell r="J2511" t="str">
            <v>Carrera Administrativa</v>
          </cell>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H2511" t="e">
            <v>#N/A</v>
          </cell>
          <cell r="AI2511" t="e">
            <v>#N/A</v>
          </cell>
          <cell r="AJ2511" t="e">
            <v>#N/A</v>
          </cell>
          <cell r="AO2511" t="e">
            <v>#N/A</v>
          </cell>
        </row>
        <row r="2512">
          <cell r="A2512">
            <v>1153</v>
          </cell>
          <cell r="B2512" t="str">
            <v>Asistencial</v>
          </cell>
          <cell r="C2512" t="str">
            <v>Auxiliar Administrativo</v>
          </cell>
          <cell r="D2512" t="str">
            <v>407</v>
          </cell>
          <cell r="E2512" t="str">
            <v>02</v>
          </cell>
          <cell r="F2512">
            <v>0</v>
          </cell>
          <cell r="G2512" t="str">
            <v>Sí</v>
          </cell>
          <cell r="H2512" t="str">
            <v>Rec. Prop.</v>
          </cell>
          <cell r="I2512" t="str">
            <v>Perm.</v>
          </cell>
          <cell r="J2512" t="str">
            <v>Carrera Administrativa</v>
          </cell>
          <cell r="K2512">
            <v>1014194082</v>
          </cell>
          <cell r="L2512" t="str">
            <v>CUARTAS ROJAS JORGE ALBERTO</v>
          </cell>
          <cell r="N2512">
            <v>1014194082</v>
          </cell>
          <cell r="O2512" t="str">
            <v>CUARTAS ROJAS JORGE ALBERTO</v>
          </cell>
          <cell r="P2512" t="str">
            <v>Titular - Carrera</v>
          </cell>
          <cell r="Q2512" t="str">
            <v>Ocupado</v>
          </cell>
          <cell r="R2512" t="str">
            <v>DIRECCIÓN LOCAL DE EDUCACIÓN 05 - USME</v>
          </cell>
          <cell r="S2512" t="str">
            <v>Local</v>
          </cell>
          <cell r="T2512">
            <v>5</v>
          </cell>
          <cell r="U2512" t="str">
            <v>N.A.</v>
          </cell>
          <cell r="V2512">
            <v>1307047</v>
          </cell>
          <cell r="W2512">
            <v>32989</v>
          </cell>
          <cell r="X2512" t="str">
            <v>No</v>
          </cell>
          <cell r="Y2512" t="str">
            <v>No</v>
          </cell>
          <cell r="Z2512" t="str">
            <v>Cargo provisto con titular</v>
          </cell>
          <cell r="AE2512" t="e">
            <v>#N/A</v>
          </cell>
          <cell r="AF2512">
            <v>1014194082</v>
          </cell>
          <cell r="AG2512" t="e">
            <v>#N/A</v>
          </cell>
          <cell r="AH2512" t="e">
            <v>#N/A</v>
          </cell>
          <cell r="AI2512" t="e">
            <v>#N/A</v>
          </cell>
          <cell r="AJ2512" t="e">
            <v>#N/A</v>
          </cell>
          <cell r="AK2512" t="str">
            <v>No</v>
          </cell>
          <cell r="AN2512" t="str">
            <v>Cargo más bajo en la escala</v>
          </cell>
          <cell r="AO2512" t="e">
            <v>#N/A</v>
          </cell>
        </row>
        <row r="2513">
          <cell r="A2513">
            <v>348</v>
          </cell>
          <cell r="B2513" t="str">
            <v>Asistencial</v>
          </cell>
          <cell r="C2513" t="str">
            <v>Auxiliar Administrativo</v>
          </cell>
          <cell r="D2513" t="str">
            <v>407</v>
          </cell>
          <cell r="E2513" t="str">
            <v>02</v>
          </cell>
          <cell r="F2513">
            <v>0</v>
          </cell>
          <cell r="G2513" t="str">
            <v>Sí</v>
          </cell>
          <cell r="H2513" t="str">
            <v>Rec. Prop.</v>
          </cell>
          <cell r="I2513" t="str">
            <v>Perm.</v>
          </cell>
          <cell r="J2513" t="str">
            <v>Carrera Administrativa</v>
          </cell>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H2513" t="e">
            <v>#N/A</v>
          </cell>
          <cell r="AI2513" t="e">
            <v>#N/A</v>
          </cell>
          <cell r="AJ2513" t="e">
            <v>#N/A</v>
          </cell>
          <cell r="AO2513" t="e">
            <v>#N/A</v>
          </cell>
        </row>
        <row r="2514">
          <cell r="A2514">
            <v>349</v>
          </cell>
          <cell r="B2514" t="str">
            <v>Asistencial</v>
          </cell>
          <cell r="C2514" t="str">
            <v>Auxiliar Administrativo</v>
          </cell>
          <cell r="D2514" t="str">
            <v>407</v>
          </cell>
          <cell r="E2514" t="str">
            <v>02</v>
          </cell>
          <cell r="F2514">
            <v>0</v>
          </cell>
          <cell r="G2514" t="str">
            <v>Sí</v>
          </cell>
          <cell r="H2514" t="str">
            <v>Rec. Prop.</v>
          </cell>
          <cell r="I2514" t="str">
            <v>Perm.</v>
          </cell>
          <cell r="J2514" t="str">
            <v>Carrera Administrativa</v>
          </cell>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H2514" t="e">
            <v>#N/A</v>
          </cell>
          <cell r="AI2514" t="e">
            <v>#N/A</v>
          </cell>
          <cell r="AJ2514" t="e">
            <v>#N/A</v>
          </cell>
          <cell r="AK2514" t="str">
            <v>No</v>
          </cell>
          <cell r="AO2514" t="e">
            <v>#N/A</v>
          </cell>
        </row>
        <row r="2515">
          <cell r="A2515">
            <v>651</v>
          </cell>
          <cell r="B2515" t="str">
            <v>Técnico</v>
          </cell>
          <cell r="C2515" t="str">
            <v>Técnico Operativo</v>
          </cell>
          <cell r="D2515" t="str">
            <v>314</v>
          </cell>
          <cell r="E2515" t="str">
            <v>04</v>
          </cell>
          <cell r="F2515">
            <v>0</v>
          </cell>
          <cell r="G2515" t="str">
            <v>Sí</v>
          </cell>
          <cell r="H2515" t="str">
            <v>Rec. Prop.</v>
          </cell>
          <cell r="I2515" t="str">
            <v>Temp.</v>
          </cell>
          <cell r="J2515" t="str">
            <v>Temporal</v>
          </cell>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H2515" t="e">
            <v>#N/A</v>
          </cell>
          <cell r="AI2515" t="e">
            <v>#N/A</v>
          </cell>
          <cell r="AJ2515" t="e">
            <v>#N/A</v>
          </cell>
          <cell r="AO2515" t="e">
            <v>#N/A</v>
          </cell>
        </row>
        <row r="2516">
          <cell r="A2516">
            <v>693</v>
          </cell>
          <cell r="B2516" t="str">
            <v>Técnico</v>
          </cell>
          <cell r="C2516" t="str">
            <v>Técnico Operativo</v>
          </cell>
          <cell r="D2516" t="str">
            <v>314</v>
          </cell>
          <cell r="E2516" t="str">
            <v>04</v>
          </cell>
          <cell r="F2516">
            <v>0</v>
          </cell>
          <cell r="G2516" t="str">
            <v>Sí</v>
          </cell>
          <cell r="H2516" t="str">
            <v>Rec. Prop.</v>
          </cell>
          <cell r="I2516" t="str">
            <v>Temp.</v>
          </cell>
          <cell r="J2516" t="str">
            <v>Temporal</v>
          </cell>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t="e">
            <v>#N/A</v>
          </cell>
          <cell r="AH2516" t="e">
            <v>#N/A</v>
          </cell>
          <cell r="AI2516" t="e">
            <v>#N/A</v>
          </cell>
          <cell r="AJ2516" t="e">
            <v>#N/A</v>
          </cell>
          <cell r="AK2516" t="str">
            <v>Si</v>
          </cell>
          <cell r="AO2516">
            <v>693</v>
          </cell>
          <cell r="AP2516">
            <v>1</v>
          </cell>
        </row>
        <row r="2517">
          <cell r="A2517">
            <v>707</v>
          </cell>
          <cell r="B2517" t="str">
            <v>Técnico</v>
          </cell>
          <cell r="C2517" t="str">
            <v>Técnico Operativo</v>
          </cell>
          <cell r="D2517" t="str">
            <v>314</v>
          </cell>
          <cell r="E2517" t="str">
            <v>04</v>
          </cell>
          <cell r="F2517">
            <v>0</v>
          </cell>
          <cell r="G2517" t="str">
            <v>Sí</v>
          </cell>
          <cell r="H2517" t="str">
            <v>Rec. Prop.</v>
          </cell>
          <cell r="I2517" t="str">
            <v>Temp.</v>
          </cell>
          <cell r="J2517" t="str">
            <v>Temporal</v>
          </cell>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H2517" t="e">
            <v>#N/A</v>
          </cell>
          <cell r="AI2517" t="e">
            <v>#N/A</v>
          </cell>
          <cell r="AJ2517" t="e">
            <v>#N/A</v>
          </cell>
          <cell r="AO2517" t="e">
            <v>#N/A</v>
          </cell>
        </row>
        <row r="2518">
          <cell r="A2518">
            <v>712</v>
          </cell>
          <cell r="B2518" t="str">
            <v>Técnico</v>
          </cell>
          <cell r="C2518" t="str">
            <v>Técnico Operativo</v>
          </cell>
          <cell r="D2518" t="str">
            <v>314</v>
          </cell>
          <cell r="E2518" t="str">
            <v>04</v>
          </cell>
          <cell r="F2518">
            <v>0</v>
          </cell>
          <cell r="G2518" t="str">
            <v>Sí</v>
          </cell>
          <cell r="H2518" t="str">
            <v>Rec. Prop.</v>
          </cell>
          <cell r="I2518" t="str">
            <v>Temp.</v>
          </cell>
          <cell r="J2518" t="str">
            <v>Temporal</v>
          </cell>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H2518" t="e">
            <v>#N/A</v>
          </cell>
          <cell r="AI2518" t="e">
            <v>#N/A</v>
          </cell>
          <cell r="AJ2518" t="e">
            <v>#N/A</v>
          </cell>
          <cell r="AO2518" t="e">
            <v>#N/A</v>
          </cell>
        </row>
        <row r="2519">
          <cell r="A2519">
            <v>728</v>
          </cell>
          <cell r="B2519" t="str">
            <v>Técnico</v>
          </cell>
          <cell r="C2519" t="str">
            <v>Técnico Operativo</v>
          </cell>
          <cell r="D2519" t="str">
            <v>314</v>
          </cell>
          <cell r="E2519" t="str">
            <v>04</v>
          </cell>
          <cell r="F2519">
            <v>0</v>
          </cell>
          <cell r="G2519" t="str">
            <v>Sí</v>
          </cell>
          <cell r="H2519" t="str">
            <v>Rec. Prop.</v>
          </cell>
          <cell r="I2519" t="str">
            <v>Temp.</v>
          </cell>
          <cell r="J2519" t="str">
            <v>Temporal</v>
          </cell>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H2519" t="e">
            <v>#N/A</v>
          </cell>
          <cell r="AI2519" t="e">
            <v>#N/A</v>
          </cell>
          <cell r="AJ2519" t="e">
            <v>#N/A</v>
          </cell>
          <cell r="AO2519" t="e">
            <v>#N/A</v>
          </cell>
        </row>
        <row r="2520">
          <cell r="A2520">
            <v>738</v>
          </cell>
          <cell r="B2520" t="str">
            <v>Técnico</v>
          </cell>
          <cell r="C2520" t="str">
            <v>Técnico Operativo</v>
          </cell>
          <cell r="D2520" t="str">
            <v>314</v>
          </cell>
          <cell r="E2520" t="str">
            <v>04</v>
          </cell>
          <cell r="F2520">
            <v>0</v>
          </cell>
          <cell r="G2520" t="str">
            <v>Sí</v>
          </cell>
          <cell r="H2520" t="str">
            <v>Rec. Prop.</v>
          </cell>
          <cell r="I2520" t="str">
            <v>Temp.</v>
          </cell>
          <cell r="J2520" t="str">
            <v>Temporal</v>
          </cell>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H2520" t="e">
            <v>#N/A</v>
          </cell>
          <cell r="AI2520" t="e">
            <v>#N/A</v>
          </cell>
          <cell r="AJ2520" t="e">
            <v>#N/A</v>
          </cell>
          <cell r="AO2520" t="e">
            <v>#N/A</v>
          </cell>
        </row>
        <row r="2521">
          <cell r="A2521">
            <v>758</v>
          </cell>
          <cell r="B2521" t="str">
            <v>Técnico</v>
          </cell>
          <cell r="C2521" t="str">
            <v>Técnico Operativo</v>
          </cell>
          <cell r="D2521" t="str">
            <v>314</v>
          </cell>
          <cell r="E2521" t="str">
            <v>04</v>
          </cell>
          <cell r="F2521">
            <v>0</v>
          </cell>
          <cell r="G2521" t="str">
            <v>Sí</v>
          </cell>
          <cell r="H2521" t="str">
            <v>Rec. Prop.</v>
          </cell>
          <cell r="I2521" t="str">
            <v>Temp.</v>
          </cell>
          <cell r="J2521" t="str">
            <v>Temporal</v>
          </cell>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H2521" t="e">
            <v>#N/A</v>
          </cell>
          <cell r="AI2521" t="e">
            <v>#N/A</v>
          </cell>
          <cell r="AJ2521" t="e">
            <v>#N/A</v>
          </cell>
          <cell r="AO2521" t="e">
            <v>#N/A</v>
          </cell>
        </row>
        <row r="2522">
          <cell r="A2522">
            <v>764</v>
          </cell>
          <cell r="B2522" t="str">
            <v>Técnico</v>
          </cell>
          <cell r="C2522" t="str">
            <v>Técnico Operativo</v>
          </cell>
          <cell r="D2522" t="str">
            <v>314</v>
          </cell>
          <cell r="E2522" t="str">
            <v>04</v>
          </cell>
          <cell r="F2522">
            <v>0</v>
          </cell>
          <cell r="G2522" t="str">
            <v>Sí</v>
          </cell>
          <cell r="H2522" t="str">
            <v>Rec. Prop.</v>
          </cell>
          <cell r="I2522" t="str">
            <v>Temp.</v>
          </cell>
          <cell r="J2522" t="str">
            <v>Temporal</v>
          </cell>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H2522" t="e">
            <v>#N/A</v>
          </cell>
          <cell r="AI2522" t="e">
            <v>#N/A</v>
          </cell>
          <cell r="AJ2522" t="e">
            <v>#N/A</v>
          </cell>
          <cell r="AO2522" t="e">
            <v>#N/A</v>
          </cell>
        </row>
        <row r="2523">
          <cell r="A2523">
            <v>768</v>
          </cell>
          <cell r="B2523" t="str">
            <v>Técnico</v>
          </cell>
          <cell r="C2523" t="str">
            <v>Técnico Operativo</v>
          </cell>
          <cell r="D2523" t="str">
            <v>314</v>
          </cell>
          <cell r="E2523" t="str">
            <v>04</v>
          </cell>
          <cell r="F2523">
            <v>0</v>
          </cell>
          <cell r="G2523" t="str">
            <v>Sí</v>
          </cell>
          <cell r="H2523" t="str">
            <v>Rec. Prop.</v>
          </cell>
          <cell r="I2523" t="str">
            <v>Temp.</v>
          </cell>
          <cell r="J2523" t="str">
            <v>Temporal</v>
          </cell>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H2523" t="e">
            <v>#N/A</v>
          </cell>
          <cell r="AI2523" t="e">
            <v>#N/A</v>
          </cell>
          <cell r="AJ2523" t="e">
            <v>#N/A</v>
          </cell>
          <cell r="AO2523" t="e">
            <v>#N/A</v>
          </cell>
        </row>
        <row r="2524">
          <cell r="A2524">
            <v>778</v>
          </cell>
          <cell r="B2524" t="str">
            <v>Técnico</v>
          </cell>
          <cell r="C2524" t="str">
            <v>Técnico Operativo</v>
          </cell>
          <cell r="D2524" t="str">
            <v>314</v>
          </cell>
          <cell r="E2524" t="str">
            <v>04</v>
          </cell>
          <cell r="F2524">
            <v>0</v>
          </cell>
          <cell r="G2524" t="str">
            <v>Sí</v>
          </cell>
          <cell r="H2524" t="str">
            <v>Rec. Prop.</v>
          </cell>
          <cell r="I2524" t="str">
            <v>Temp.</v>
          </cell>
          <cell r="J2524" t="str">
            <v>Temporal</v>
          </cell>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H2524" t="e">
            <v>#N/A</v>
          </cell>
          <cell r="AI2524" t="e">
            <v>#N/A</v>
          </cell>
          <cell r="AJ2524" t="e">
            <v>#N/A</v>
          </cell>
          <cell r="AO2524" t="e">
            <v>#N/A</v>
          </cell>
        </row>
        <row r="2525">
          <cell r="A2525">
            <v>807</v>
          </cell>
          <cell r="B2525" t="str">
            <v>Técnico</v>
          </cell>
          <cell r="C2525" t="str">
            <v>Técnico Operativo</v>
          </cell>
          <cell r="D2525" t="str">
            <v>314</v>
          </cell>
          <cell r="E2525" t="str">
            <v>04</v>
          </cell>
          <cell r="F2525">
            <v>0</v>
          </cell>
          <cell r="G2525" t="str">
            <v>Sí</v>
          </cell>
          <cell r="H2525" t="str">
            <v>Rec. Prop.</v>
          </cell>
          <cell r="I2525" t="str">
            <v>Temp.</v>
          </cell>
          <cell r="J2525" t="str">
            <v>Temporal</v>
          </cell>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H2525" t="e">
            <v>#N/A</v>
          </cell>
          <cell r="AI2525" t="e">
            <v>#N/A</v>
          </cell>
          <cell r="AJ2525" t="e">
            <v>#N/A</v>
          </cell>
          <cell r="AO2525" t="e">
            <v>#N/A</v>
          </cell>
        </row>
        <row r="2526">
          <cell r="A2526">
            <v>840</v>
          </cell>
          <cell r="B2526" t="str">
            <v>Técnico</v>
          </cell>
          <cell r="C2526" t="str">
            <v>Técnico Operativo</v>
          </cell>
          <cell r="D2526" t="str">
            <v>314</v>
          </cell>
          <cell r="E2526" t="str">
            <v>04</v>
          </cell>
          <cell r="F2526">
            <v>0</v>
          </cell>
          <cell r="G2526" t="str">
            <v>Sí</v>
          </cell>
          <cell r="H2526" t="str">
            <v>Rec. Prop.</v>
          </cell>
          <cell r="I2526" t="str">
            <v>Temp.</v>
          </cell>
          <cell r="J2526" t="str">
            <v>Temporal</v>
          </cell>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H2526" t="e">
            <v>#N/A</v>
          </cell>
          <cell r="AI2526" t="e">
            <v>#N/A</v>
          </cell>
          <cell r="AJ2526" t="e">
            <v>#N/A</v>
          </cell>
          <cell r="AO2526" t="e">
            <v>#N/A</v>
          </cell>
        </row>
        <row r="2527">
          <cell r="A2527">
            <v>846</v>
          </cell>
          <cell r="B2527" t="str">
            <v>Técnico</v>
          </cell>
          <cell r="C2527" t="str">
            <v>Técnico Operativo</v>
          </cell>
          <cell r="D2527" t="str">
            <v>314</v>
          </cell>
          <cell r="E2527" t="str">
            <v>04</v>
          </cell>
          <cell r="F2527">
            <v>0</v>
          </cell>
          <cell r="G2527" t="str">
            <v>Sí</v>
          </cell>
          <cell r="H2527" t="str">
            <v>Rec. Prop.</v>
          </cell>
          <cell r="I2527" t="str">
            <v>Temp.</v>
          </cell>
          <cell r="J2527" t="str">
            <v>Temporal</v>
          </cell>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H2527" t="e">
            <v>#N/A</v>
          </cell>
          <cell r="AI2527" t="e">
            <v>#N/A</v>
          </cell>
          <cell r="AJ2527" t="e">
            <v>#N/A</v>
          </cell>
          <cell r="AO2527" t="e">
            <v>#N/A</v>
          </cell>
        </row>
        <row r="2528">
          <cell r="A2528">
            <v>857</v>
          </cell>
          <cell r="B2528" t="str">
            <v>Técnico</v>
          </cell>
          <cell r="C2528" t="str">
            <v>Técnico Operativo</v>
          </cell>
          <cell r="D2528" t="str">
            <v>314</v>
          </cell>
          <cell r="E2528" t="str">
            <v>04</v>
          </cell>
          <cell r="F2528">
            <v>0</v>
          </cell>
          <cell r="G2528" t="str">
            <v>Sí</v>
          </cell>
          <cell r="H2528" t="str">
            <v>Rec. Prop.</v>
          </cell>
          <cell r="I2528" t="str">
            <v>Temp.</v>
          </cell>
          <cell r="J2528" t="str">
            <v>Temporal</v>
          </cell>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H2528" t="e">
            <v>#N/A</v>
          </cell>
          <cell r="AI2528" t="e">
            <v>#N/A</v>
          </cell>
          <cell r="AJ2528" t="e">
            <v>#N/A</v>
          </cell>
          <cell r="AO2528" t="e">
            <v>#N/A</v>
          </cell>
        </row>
        <row r="2529">
          <cell r="A2529">
            <v>894</v>
          </cell>
          <cell r="B2529" t="str">
            <v>Técnico</v>
          </cell>
          <cell r="C2529" t="str">
            <v>Técnico Operativo</v>
          </cell>
          <cell r="D2529" t="str">
            <v>314</v>
          </cell>
          <cell r="E2529" t="str">
            <v>04</v>
          </cell>
          <cell r="F2529">
            <v>0</v>
          </cell>
          <cell r="G2529" t="str">
            <v>Sí</v>
          </cell>
          <cell r="H2529" t="str">
            <v>Rec. Prop.</v>
          </cell>
          <cell r="I2529" t="str">
            <v>Temp.</v>
          </cell>
          <cell r="J2529" t="str">
            <v>Temporal</v>
          </cell>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H2529" t="e">
            <v>#N/A</v>
          </cell>
          <cell r="AI2529" t="e">
            <v>#N/A</v>
          </cell>
          <cell r="AJ2529" t="e">
            <v>#N/A</v>
          </cell>
          <cell r="AO2529" t="e">
            <v>#N/A</v>
          </cell>
        </row>
        <row r="2530">
          <cell r="A2530">
            <v>895</v>
          </cell>
          <cell r="B2530" t="str">
            <v>Técnico</v>
          </cell>
          <cell r="C2530" t="str">
            <v>Técnico Operativo</v>
          </cell>
          <cell r="D2530" t="str">
            <v>314</v>
          </cell>
          <cell r="E2530" t="str">
            <v>04</v>
          </cell>
          <cell r="F2530">
            <v>0</v>
          </cell>
          <cell r="G2530" t="str">
            <v>Sí</v>
          </cell>
          <cell r="H2530" t="str">
            <v>Rec. Prop.</v>
          </cell>
          <cell r="I2530" t="str">
            <v>Temp.</v>
          </cell>
          <cell r="J2530" t="str">
            <v>Temporal</v>
          </cell>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H2530" t="e">
            <v>#N/A</v>
          </cell>
          <cell r="AI2530" t="e">
            <v>#N/A</v>
          </cell>
          <cell r="AJ2530" t="e">
            <v>#N/A</v>
          </cell>
          <cell r="AO2530" t="e">
            <v>#N/A</v>
          </cell>
        </row>
        <row r="2531">
          <cell r="A2531">
            <v>908</v>
          </cell>
          <cell r="B2531" t="str">
            <v>Técnico</v>
          </cell>
          <cell r="C2531" t="str">
            <v>Técnico Operativo</v>
          </cell>
          <cell r="D2531" t="str">
            <v>314</v>
          </cell>
          <cell r="E2531" t="str">
            <v>04</v>
          </cell>
          <cell r="F2531">
            <v>0</v>
          </cell>
          <cell r="G2531" t="str">
            <v>Sí</v>
          </cell>
          <cell r="H2531" t="str">
            <v>Rec. Prop.</v>
          </cell>
          <cell r="I2531" t="str">
            <v>Temp.</v>
          </cell>
          <cell r="J2531" t="str">
            <v>Temporal</v>
          </cell>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H2531" t="e">
            <v>#N/A</v>
          </cell>
          <cell r="AI2531" t="e">
            <v>#N/A</v>
          </cell>
          <cell r="AJ2531" t="e">
            <v>#N/A</v>
          </cell>
          <cell r="AO2531" t="e">
            <v>#N/A</v>
          </cell>
        </row>
        <row r="2532">
          <cell r="A2532">
            <v>923</v>
          </cell>
          <cell r="B2532" t="str">
            <v>Técnico</v>
          </cell>
          <cell r="C2532" t="str">
            <v>Técnico Operativo</v>
          </cell>
          <cell r="D2532" t="str">
            <v>314</v>
          </cell>
          <cell r="E2532" t="str">
            <v>04</v>
          </cell>
          <cell r="F2532">
            <v>0</v>
          </cell>
          <cell r="G2532" t="str">
            <v>Sí</v>
          </cell>
          <cell r="H2532" t="str">
            <v>Rec. Prop.</v>
          </cell>
          <cell r="I2532" t="str">
            <v>Temp.</v>
          </cell>
          <cell r="J2532" t="str">
            <v>Temporal</v>
          </cell>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H2532" t="e">
            <v>#N/A</v>
          </cell>
          <cell r="AI2532" t="e">
            <v>#N/A</v>
          </cell>
          <cell r="AJ2532" t="e">
            <v>#N/A</v>
          </cell>
          <cell r="AO2532" t="e">
            <v>#N/A</v>
          </cell>
        </row>
        <row r="2533">
          <cell r="A2533">
            <v>1006</v>
          </cell>
          <cell r="B2533" t="str">
            <v>Técnico</v>
          </cell>
          <cell r="C2533" t="str">
            <v>Técnico Operativo</v>
          </cell>
          <cell r="D2533" t="str">
            <v>314</v>
          </cell>
          <cell r="E2533" t="str">
            <v>04</v>
          </cell>
          <cell r="F2533">
            <v>0</v>
          </cell>
          <cell r="G2533" t="str">
            <v>Sí</v>
          </cell>
          <cell r="H2533" t="str">
            <v>Rec. Prop.</v>
          </cell>
          <cell r="I2533" t="str">
            <v>Temp.</v>
          </cell>
          <cell r="J2533" t="str">
            <v>Temporal</v>
          </cell>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H2533" t="e">
            <v>#N/A</v>
          </cell>
          <cell r="AI2533" t="e">
            <v>#N/A</v>
          </cell>
          <cell r="AJ2533" t="e">
            <v>#N/A</v>
          </cell>
          <cell r="AO2533" t="e">
            <v>#N/A</v>
          </cell>
        </row>
        <row r="2534">
          <cell r="A2534">
            <v>1017</v>
          </cell>
          <cell r="B2534" t="str">
            <v>Técnico</v>
          </cell>
          <cell r="C2534" t="str">
            <v>Técnico Operativo</v>
          </cell>
          <cell r="D2534" t="str">
            <v>314</v>
          </cell>
          <cell r="E2534" t="str">
            <v>04</v>
          </cell>
          <cell r="F2534">
            <v>0</v>
          </cell>
          <cell r="G2534" t="str">
            <v>Sí</v>
          </cell>
          <cell r="H2534" t="str">
            <v>Rec. Prop.</v>
          </cell>
          <cell r="I2534" t="str">
            <v>Temp.</v>
          </cell>
          <cell r="J2534" t="str">
            <v>Temporal</v>
          </cell>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H2534" t="e">
            <v>#N/A</v>
          </cell>
          <cell r="AI2534" t="e">
            <v>#N/A</v>
          </cell>
          <cell r="AJ2534" t="e">
            <v>#N/A</v>
          </cell>
          <cell r="AO2534" t="e">
            <v>#N/A</v>
          </cell>
        </row>
        <row r="2535">
          <cell r="A2535">
            <v>1030</v>
          </cell>
          <cell r="B2535" t="str">
            <v>Técnico</v>
          </cell>
          <cell r="C2535" t="str">
            <v>Técnico Operativo</v>
          </cell>
          <cell r="D2535" t="str">
            <v>314</v>
          </cell>
          <cell r="E2535" t="str">
            <v>04</v>
          </cell>
          <cell r="F2535">
            <v>0</v>
          </cell>
          <cell r="G2535" t="str">
            <v>Sí</v>
          </cell>
          <cell r="H2535" t="str">
            <v>Rec. Prop.</v>
          </cell>
          <cell r="I2535" t="str">
            <v>Temp.</v>
          </cell>
          <cell r="J2535" t="str">
            <v>Temporal</v>
          </cell>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H2535" t="e">
            <v>#N/A</v>
          </cell>
          <cell r="AI2535" t="e">
            <v>#N/A</v>
          </cell>
          <cell r="AJ2535" t="e">
            <v>#N/A</v>
          </cell>
          <cell r="AO2535" t="e">
            <v>#N/A</v>
          </cell>
        </row>
        <row r="2536">
          <cell r="A2536">
            <v>1060</v>
          </cell>
          <cell r="B2536" t="str">
            <v>Técnico</v>
          </cell>
          <cell r="C2536" t="str">
            <v>Técnico Operativo</v>
          </cell>
          <cell r="D2536" t="str">
            <v>314</v>
          </cell>
          <cell r="E2536" t="str">
            <v>04</v>
          </cell>
          <cell r="F2536">
            <v>0</v>
          </cell>
          <cell r="G2536" t="str">
            <v>Sí</v>
          </cell>
          <cell r="H2536" t="str">
            <v>Rec. Prop.</v>
          </cell>
          <cell r="I2536" t="str">
            <v>Temp.</v>
          </cell>
          <cell r="J2536" t="str">
            <v>Temporal</v>
          </cell>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H2536" t="e">
            <v>#N/A</v>
          </cell>
          <cell r="AI2536" t="e">
            <v>#N/A</v>
          </cell>
          <cell r="AJ2536" t="e">
            <v>#N/A</v>
          </cell>
          <cell r="AO2536" t="e">
            <v>#N/A</v>
          </cell>
        </row>
        <row r="2537">
          <cell r="A2537">
            <v>1071</v>
          </cell>
          <cell r="B2537" t="str">
            <v>Técnico</v>
          </cell>
          <cell r="C2537" t="str">
            <v>Técnico Operativo</v>
          </cell>
          <cell r="D2537" t="str">
            <v>314</v>
          </cell>
          <cell r="E2537" t="str">
            <v>04</v>
          </cell>
          <cell r="F2537">
            <v>0</v>
          </cell>
          <cell r="G2537" t="str">
            <v>Sí</v>
          </cell>
          <cell r="H2537" t="str">
            <v>Rec. Prop.</v>
          </cell>
          <cell r="I2537" t="str">
            <v>Temp.</v>
          </cell>
          <cell r="J2537" t="str">
            <v>Temporal</v>
          </cell>
          <cell r="K2537">
            <v>51996320</v>
          </cell>
          <cell r="L2537" t="str">
            <v>ENCISO HERNANDEZ SANDRA LUCIA</v>
          </cell>
          <cell r="N2537">
            <v>51996320</v>
          </cell>
          <cell r="O2537" t="str">
            <v>ENCISO HERNANDEZ SANDRA LUCIA</v>
          </cell>
          <cell r="P2537" t="str">
            <v>Titular - P. Temporal</v>
          </cell>
          <cell r="Q2537" t="str">
            <v>Ocupado</v>
          </cell>
          <cell r="R2537" t="str">
            <v>COLEGIO EDUARDO UMAÑA MENDOZA (IED)</v>
          </cell>
          <cell r="S2537" t="str">
            <v>Instit.</v>
          </cell>
          <cell r="T2537">
            <v>5</v>
          </cell>
          <cell r="U2537" t="str">
            <v>N.A.</v>
          </cell>
          <cell r="V2537">
            <v>1926803</v>
          </cell>
          <cell r="W2537" t="str">
            <v>No</v>
          </cell>
          <cell r="X2537" t="str">
            <v>No</v>
          </cell>
          <cell r="Y2537" t="str">
            <v>No</v>
          </cell>
          <cell r="Z2537" t="str">
            <v>Cargo provisto con titular</v>
          </cell>
          <cell r="AE2537" t="e">
            <v>#N/A</v>
          </cell>
          <cell r="AF2537" t="e">
            <v>#N/A</v>
          </cell>
          <cell r="AG2537" t="e">
            <v>#N/A</v>
          </cell>
          <cell r="AH2537" t="e">
            <v>#N/A</v>
          </cell>
          <cell r="AI2537" t="e">
            <v>#N/A</v>
          </cell>
          <cell r="AJ2537" t="e">
            <v>#N/A</v>
          </cell>
          <cell r="AO2537" t="e">
            <v>#N/A</v>
          </cell>
        </row>
        <row r="2538">
          <cell r="A2538">
            <v>1078</v>
          </cell>
          <cell r="B2538" t="str">
            <v>Técnico</v>
          </cell>
          <cell r="C2538" t="str">
            <v>Técnico Operativo</v>
          </cell>
          <cell r="D2538" t="str">
            <v>314</v>
          </cell>
          <cell r="E2538" t="str">
            <v>04</v>
          </cell>
          <cell r="F2538">
            <v>0</v>
          </cell>
          <cell r="G2538" t="str">
            <v>Sí</v>
          </cell>
          <cell r="H2538" t="str">
            <v>Rec. Prop.</v>
          </cell>
          <cell r="I2538" t="str">
            <v>Temp.</v>
          </cell>
          <cell r="J2538" t="str">
            <v>Temporal</v>
          </cell>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H2538" t="e">
            <v>#N/A</v>
          </cell>
          <cell r="AI2538" t="e">
            <v>#N/A</v>
          </cell>
          <cell r="AJ2538" t="e">
            <v>#N/A</v>
          </cell>
          <cell r="AO2538" t="e">
            <v>#N/A</v>
          </cell>
        </row>
        <row r="2539">
          <cell r="A2539">
            <v>1112</v>
          </cell>
          <cell r="B2539" t="str">
            <v>Técnico</v>
          </cell>
          <cell r="C2539" t="str">
            <v>Técnico Operativo</v>
          </cell>
          <cell r="D2539" t="str">
            <v>314</v>
          </cell>
          <cell r="E2539" t="str">
            <v>04</v>
          </cell>
          <cell r="F2539">
            <v>0</v>
          </cell>
          <cell r="G2539" t="str">
            <v>Sí</v>
          </cell>
          <cell r="H2539" t="str">
            <v>Rec. Prop.</v>
          </cell>
          <cell r="I2539" t="str">
            <v>Temp.</v>
          </cell>
          <cell r="J2539" t="str">
            <v>Temporal</v>
          </cell>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H2539" t="e">
            <v>#N/A</v>
          </cell>
          <cell r="AI2539" t="e">
            <v>#N/A</v>
          </cell>
          <cell r="AJ2539" t="e">
            <v>#N/A</v>
          </cell>
          <cell r="AO2539" t="e">
            <v>#N/A</v>
          </cell>
        </row>
        <row r="2540">
          <cell r="A2540">
            <v>1165</v>
          </cell>
          <cell r="B2540" t="str">
            <v>Técnico</v>
          </cell>
          <cell r="C2540" t="str">
            <v>Técnico Operativo</v>
          </cell>
          <cell r="D2540" t="str">
            <v>314</v>
          </cell>
          <cell r="E2540" t="str">
            <v>04</v>
          </cell>
          <cell r="F2540">
            <v>0</v>
          </cell>
          <cell r="G2540" t="str">
            <v>Sí</v>
          </cell>
          <cell r="H2540" t="str">
            <v>Rec. Prop.</v>
          </cell>
          <cell r="I2540" t="str">
            <v>Temp.</v>
          </cell>
          <cell r="J2540" t="str">
            <v>Temporal</v>
          </cell>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H2540" t="e">
            <v>#N/A</v>
          </cell>
          <cell r="AI2540" t="e">
            <v>#N/A</v>
          </cell>
          <cell r="AJ2540" t="e">
            <v>#N/A</v>
          </cell>
          <cell r="AO2540" t="e">
            <v>#N/A</v>
          </cell>
        </row>
        <row r="2541">
          <cell r="A2541">
            <v>1166</v>
          </cell>
          <cell r="B2541" t="str">
            <v>Técnico</v>
          </cell>
          <cell r="C2541" t="str">
            <v>Técnico Operativo</v>
          </cell>
          <cell r="D2541" t="str">
            <v>314</v>
          </cell>
          <cell r="E2541" t="str">
            <v>04</v>
          </cell>
          <cell r="F2541">
            <v>0</v>
          </cell>
          <cell r="G2541" t="str">
            <v>Sí</v>
          </cell>
          <cell r="H2541" t="str">
            <v>Rec. Prop.</v>
          </cell>
          <cell r="I2541" t="str">
            <v>Temp.</v>
          </cell>
          <cell r="J2541" t="str">
            <v>Temporal</v>
          </cell>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H2541" t="e">
            <v>#N/A</v>
          </cell>
          <cell r="AI2541" t="e">
            <v>#N/A</v>
          </cell>
          <cell r="AJ2541" t="e">
            <v>#N/A</v>
          </cell>
          <cell r="AO2541" t="e">
            <v>#N/A</v>
          </cell>
        </row>
        <row r="2542">
          <cell r="A2542">
            <v>1177</v>
          </cell>
          <cell r="B2542" t="str">
            <v>Técnico</v>
          </cell>
          <cell r="C2542" t="str">
            <v>Técnico Operativo</v>
          </cell>
          <cell r="D2542" t="str">
            <v>314</v>
          </cell>
          <cell r="E2542" t="str">
            <v>04</v>
          </cell>
          <cell r="F2542">
            <v>0</v>
          </cell>
          <cell r="G2542" t="str">
            <v>Sí</v>
          </cell>
          <cell r="H2542" t="str">
            <v>Rec. Prop.</v>
          </cell>
          <cell r="I2542" t="str">
            <v>Temp.</v>
          </cell>
          <cell r="J2542" t="str">
            <v>Temporal</v>
          </cell>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H2542" t="e">
            <v>#N/A</v>
          </cell>
          <cell r="AI2542" t="e">
            <v>#N/A</v>
          </cell>
          <cell r="AJ2542" t="e">
            <v>#N/A</v>
          </cell>
          <cell r="AO2542" t="e">
            <v>#N/A</v>
          </cell>
        </row>
        <row r="2543">
          <cell r="A2543">
            <v>1188</v>
          </cell>
          <cell r="B2543" t="str">
            <v>Técnico</v>
          </cell>
          <cell r="C2543" t="str">
            <v>Técnico Operativo</v>
          </cell>
          <cell r="D2543" t="str">
            <v>314</v>
          </cell>
          <cell r="E2543" t="str">
            <v>04</v>
          </cell>
          <cell r="F2543">
            <v>0</v>
          </cell>
          <cell r="G2543" t="str">
            <v>Sí</v>
          </cell>
          <cell r="H2543" t="str">
            <v>Rec. Prop.</v>
          </cell>
          <cell r="I2543" t="str">
            <v>Temp.</v>
          </cell>
          <cell r="J2543" t="str">
            <v>Temporal</v>
          </cell>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H2543" t="e">
            <v>#N/A</v>
          </cell>
          <cell r="AI2543" t="e">
            <v>#N/A</v>
          </cell>
          <cell r="AJ2543" t="e">
            <v>#N/A</v>
          </cell>
          <cell r="AO2543" t="e">
            <v>#N/A</v>
          </cell>
        </row>
        <row r="2544">
          <cell r="A2544">
            <v>1190</v>
          </cell>
          <cell r="B2544" t="str">
            <v>Técnico</v>
          </cell>
          <cell r="C2544" t="str">
            <v>Técnico Operativo</v>
          </cell>
          <cell r="D2544" t="str">
            <v>314</v>
          </cell>
          <cell r="E2544" t="str">
            <v>04</v>
          </cell>
          <cell r="F2544">
            <v>0</v>
          </cell>
          <cell r="G2544" t="str">
            <v>Sí</v>
          </cell>
          <cell r="H2544" t="str">
            <v>Rec. Prop.</v>
          </cell>
          <cell r="I2544" t="str">
            <v>Temp.</v>
          </cell>
          <cell r="J2544" t="str">
            <v>Temporal</v>
          </cell>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H2544" t="e">
            <v>#N/A</v>
          </cell>
          <cell r="AI2544" t="e">
            <v>#N/A</v>
          </cell>
          <cell r="AJ2544" t="e">
            <v>#N/A</v>
          </cell>
          <cell r="AO2544" t="e">
            <v>#N/A</v>
          </cell>
        </row>
        <row r="2545">
          <cell r="A2545">
            <v>1227</v>
          </cell>
          <cell r="B2545" t="str">
            <v>Técnico</v>
          </cell>
          <cell r="C2545" t="str">
            <v>Técnico Operativo</v>
          </cell>
          <cell r="D2545" t="str">
            <v>314</v>
          </cell>
          <cell r="E2545" t="str">
            <v>04</v>
          </cell>
          <cell r="F2545">
            <v>0</v>
          </cell>
          <cell r="G2545" t="str">
            <v>Sí</v>
          </cell>
          <cell r="H2545" t="str">
            <v>Rec. Prop.</v>
          </cell>
          <cell r="I2545" t="str">
            <v>Temp.</v>
          </cell>
          <cell r="J2545" t="str">
            <v>Temporal</v>
          </cell>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H2545" t="e">
            <v>#N/A</v>
          </cell>
          <cell r="AI2545" t="e">
            <v>#N/A</v>
          </cell>
          <cell r="AJ2545" t="e">
            <v>#N/A</v>
          </cell>
          <cell r="AO2545" t="e">
            <v>#N/A</v>
          </cell>
        </row>
        <row r="2546">
          <cell r="A2546">
            <v>1282</v>
          </cell>
          <cell r="B2546" t="str">
            <v>Técnico</v>
          </cell>
          <cell r="C2546" t="str">
            <v>Técnico Operativo</v>
          </cell>
          <cell r="D2546" t="str">
            <v>314</v>
          </cell>
          <cell r="E2546" t="str">
            <v>04</v>
          </cell>
          <cell r="F2546">
            <v>0</v>
          </cell>
          <cell r="G2546" t="str">
            <v>Sí</v>
          </cell>
          <cell r="H2546" t="str">
            <v>Rec. Prop.</v>
          </cell>
          <cell r="I2546" t="str">
            <v>Temp.</v>
          </cell>
          <cell r="J2546" t="str">
            <v>Temporal</v>
          </cell>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H2546" t="e">
            <v>#N/A</v>
          </cell>
          <cell r="AI2546" t="e">
            <v>#N/A</v>
          </cell>
          <cell r="AJ2546" t="e">
            <v>#N/A</v>
          </cell>
          <cell r="AO2546" t="e">
            <v>#N/A</v>
          </cell>
        </row>
        <row r="2547">
          <cell r="A2547">
            <v>1283</v>
          </cell>
          <cell r="B2547" t="str">
            <v>Técnico</v>
          </cell>
          <cell r="C2547" t="str">
            <v>Técnico Operativo</v>
          </cell>
          <cell r="D2547" t="str">
            <v>314</v>
          </cell>
          <cell r="E2547" t="str">
            <v>04</v>
          </cell>
          <cell r="F2547">
            <v>0</v>
          </cell>
          <cell r="G2547" t="str">
            <v>Sí</v>
          </cell>
          <cell r="H2547" t="str">
            <v>Rec. Prop.</v>
          </cell>
          <cell r="I2547" t="str">
            <v>Temp.</v>
          </cell>
          <cell r="J2547" t="str">
            <v>Temporal</v>
          </cell>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H2547" t="e">
            <v>#N/A</v>
          </cell>
          <cell r="AI2547" t="e">
            <v>#N/A</v>
          </cell>
          <cell r="AJ2547" t="e">
            <v>#N/A</v>
          </cell>
          <cell r="AO2547" t="e">
            <v>#N/A</v>
          </cell>
        </row>
        <row r="2548">
          <cell r="A2548">
            <v>1294</v>
          </cell>
          <cell r="B2548" t="str">
            <v>Técnico</v>
          </cell>
          <cell r="C2548" t="str">
            <v>Técnico Operativo</v>
          </cell>
          <cell r="D2548" t="str">
            <v>314</v>
          </cell>
          <cell r="E2548" t="str">
            <v>04</v>
          </cell>
          <cell r="F2548">
            <v>0</v>
          </cell>
          <cell r="G2548" t="str">
            <v>Sí</v>
          </cell>
          <cell r="H2548" t="str">
            <v>Rec. Prop.</v>
          </cell>
          <cell r="I2548" t="str">
            <v>Temp.</v>
          </cell>
          <cell r="J2548" t="str">
            <v>Temporal</v>
          </cell>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H2548" t="e">
            <v>#N/A</v>
          </cell>
          <cell r="AI2548" t="e">
            <v>#N/A</v>
          </cell>
          <cell r="AJ2548" t="e">
            <v>#N/A</v>
          </cell>
          <cell r="AO2548" t="e">
            <v>#N/A</v>
          </cell>
        </row>
        <row r="2549">
          <cell r="A2549">
            <v>1306</v>
          </cell>
          <cell r="B2549" t="str">
            <v>Técnico</v>
          </cell>
          <cell r="C2549" t="str">
            <v>Técnico Operativo</v>
          </cell>
          <cell r="D2549" t="str">
            <v>314</v>
          </cell>
          <cell r="E2549" t="str">
            <v>04</v>
          </cell>
          <cell r="F2549">
            <v>0</v>
          </cell>
          <cell r="G2549" t="str">
            <v>Sí</v>
          </cell>
          <cell r="H2549" t="str">
            <v>Rec. Prop.</v>
          </cell>
          <cell r="I2549" t="str">
            <v>Temp.</v>
          </cell>
          <cell r="J2549" t="str">
            <v>Temporal</v>
          </cell>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H2549" t="e">
            <v>#N/A</v>
          </cell>
          <cell r="AI2549" t="e">
            <v>#N/A</v>
          </cell>
          <cell r="AJ2549" t="e">
            <v>#N/A</v>
          </cell>
          <cell r="AO2549" t="e">
            <v>#N/A</v>
          </cell>
        </row>
        <row r="2550">
          <cell r="A2550">
            <v>1307</v>
          </cell>
          <cell r="B2550" t="str">
            <v>Técnico</v>
          </cell>
          <cell r="C2550" t="str">
            <v>Técnico Operativo</v>
          </cell>
          <cell r="D2550" t="str">
            <v>314</v>
          </cell>
          <cell r="E2550" t="str">
            <v>04</v>
          </cell>
          <cell r="F2550">
            <v>0</v>
          </cell>
          <cell r="G2550" t="str">
            <v>Sí</v>
          </cell>
          <cell r="H2550" t="str">
            <v>Rec. Prop.</v>
          </cell>
          <cell r="I2550" t="str">
            <v>Temp.</v>
          </cell>
          <cell r="J2550" t="str">
            <v>Temporal</v>
          </cell>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t="e">
            <v>#N/A</v>
          </cell>
          <cell r="AH2550" t="e">
            <v>#N/A</v>
          </cell>
          <cell r="AI2550" t="e">
            <v>#N/A</v>
          </cell>
          <cell r="AJ2550" t="e">
            <v>#N/A</v>
          </cell>
          <cell r="AK2550" t="str">
            <v>Si</v>
          </cell>
          <cell r="AO2550">
            <v>1307</v>
          </cell>
          <cell r="AP2550">
            <v>1</v>
          </cell>
        </row>
        <row r="2551">
          <cell r="A2551">
            <v>1330</v>
          </cell>
          <cell r="B2551" t="str">
            <v>Técnico</v>
          </cell>
          <cell r="C2551" t="str">
            <v>Técnico Operativo</v>
          </cell>
          <cell r="D2551" t="str">
            <v>314</v>
          </cell>
          <cell r="E2551" t="str">
            <v>04</v>
          </cell>
          <cell r="F2551">
            <v>0</v>
          </cell>
          <cell r="G2551" t="str">
            <v>Sí</v>
          </cell>
          <cell r="H2551" t="str">
            <v>Rec. Prop.</v>
          </cell>
          <cell r="I2551" t="str">
            <v>Temp.</v>
          </cell>
          <cell r="J2551" t="str">
            <v>Temporal</v>
          </cell>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H2551" t="e">
            <v>#N/A</v>
          </cell>
          <cell r="AI2551" t="e">
            <v>#N/A</v>
          </cell>
          <cell r="AJ2551" t="e">
            <v>#N/A</v>
          </cell>
          <cell r="AO2551" t="e">
            <v>#N/A</v>
          </cell>
        </row>
        <row r="2552">
          <cell r="A2552">
            <v>1340</v>
          </cell>
          <cell r="B2552" t="str">
            <v>Técnico</v>
          </cell>
          <cell r="C2552" t="str">
            <v>Técnico Operativo</v>
          </cell>
          <cell r="D2552" t="str">
            <v>314</v>
          </cell>
          <cell r="E2552" t="str">
            <v>04</v>
          </cell>
          <cell r="F2552">
            <v>0</v>
          </cell>
          <cell r="G2552" t="str">
            <v>Sí</v>
          </cell>
          <cell r="H2552" t="str">
            <v>Rec. Prop.</v>
          </cell>
          <cell r="I2552" t="str">
            <v>Temp.</v>
          </cell>
          <cell r="J2552" t="str">
            <v>Temporal</v>
          </cell>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H2552" t="e">
            <v>#N/A</v>
          </cell>
          <cell r="AI2552" t="e">
            <v>#N/A</v>
          </cell>
          <cell r="AJ2552" t="e">
            <v>#N/A</v>
          </cell>
          <cell r="AO2552" t="e">
            <v>#N/A</v>
          </cell>
        </row>
        <row r="2553">
          <cell r="A2553">
            <v>1348</v>
          </cell>
          <cell r="B2553" t="str">
            <v>Técnico</v>
          </cell>
          <cell r="C2553" t="str">
            <v>Técnico Operativo</v>
          </cell>
          <cell r="D2553" t="str">
            <v>314</v>
          </cell>
          <cell r="E2553" t="str">
            <v>04</v>
          </cell>
          <cell r="F2553">
            <v>0</v>
          </cell>
          <cell r="G2553" t="str">
            <v>Sí</v>
          </cell>
          <cell r="H2553" t="str">
            <v>Rec. Prop.</v>
          </cell>
          <cell r="I2553" t="str">
            <v>Temp.</v>
          </cell>
          <cell r="J2553" t="str">
            <v>Temporal</v>
          </cell>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H2553" t="e">
            <v>#N/A</v>
          </cell>
          <cell r="AI2553" t="e">
            <v>#N/A</v>
          </cell>
          <cell r="AJ2553" t="e">
            <v>#N/A</v>
          </cell>
          <cell r="AO2553" t="e">
            <v>#N/A</v>
          </cell>
        </row>
        <row r="2554">
          <cell r="A2554">
            <v>1356</v>
          </cell>
          <cell r="B2554" t="str">
            <v>Técnico</v>
          </cell>
          <cell r="C2554" t="str">
            <v>Técnico Operativo</v>
          </cell>
          <cell r="D2554" t="str">
            <v>314</v>
          </cell>
          <cell r="E2554" t="str">
            <v>04</v>
          </cell>
          <cell r="F2554">
            <v>0</v>
          </cell>
          <cell r="G2554" t="str">
            <v>Sí</v>
          </cell>
          <cell r="H2554" t="str">
            <v>Rec. Prop.</v>
          </cell>
          <cell r="I2554" t="str">
            <v>Temp.</v>
          </cell>
          <cell r="J2554" t="str">
            <v>Temporal</v>
          </cell>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H2554" t="e">
            <v>#N/A</v>
          </cell>
          <cell r="AI2554" t="e">
            <v>#N/A</v>
          </cell>
          <cell r="AJ2554" t="e">
            <v>#N/A</v>
          </cell>
          <cell r="AO2554" t="e">
            <v>#N/A</v>
          </cell>
        </row>
        <row r="2555">
          <cell r="A2555">
            <v>1357</v>
          </cell>
          <cell r="B2555" t="str">
            <v>Técnico</v>
          </cell>
          <cell r="C2555" t="str">
            <v>Técnico Operativo</v>
          </cell>
          <cell r="D2555" t="str">
            <v>314</v>
          </cell>
          <cell r="E2555" t="str">
            <v>04</v>
          </cell>
          <cell r="F2555">
            <v>0</v>
          </cell>
          <cell r="G2555" t="str">
            <v>Sí</v>
          </cell>
          <cell r="H2555" t="str">
            <v>Rec. Prop.</v>
          </cell>
          <cell r="I2555" t="str">
            <v>Temp.</v>
          </cell>
          <cell r="J2555" t="str">
            <v>Temporal</v>
          </cell>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H2555" t="e">
            <v>#N/A</v>
          </cell>
          <cell r="AI2555" t="e">
            <v>#N/A</v>
          </cell>
          <cell r="AJ2555" t="e">
            <v>#N/A</v>
          </cell>
          <cell r="AO2555" t="e">
            <v>#N/A</v>
          </cell>
        </row>
        <row r="2556">
          <cell r="A2556">
            <v>1397</v>
          </cell>
          <cell r="B2556" t="str">
            <v>Técnico</v>
          </cell>
          <cell r="C2556" t="str">
            <v>Técnico Operativo</v>
          </cell>
          <cell r="D2556" t="str">
            <v>314</v>
          </cell>
          <cell r="E2556" t="str">
            <v>04</v>
          </cell>
          <cell r="F2556">
            <v>0</v>
          </cell>
          <cell r="G2556" t="str">
            <v>Sí</v>
          </cell>
          <cell r="H2556" t="str">
            <v>Rec. Prop.</v>
          </cell>
          <cell r="I2556" t="str">
            <v>Temp.</v>
          </cell>
          <cell r="J2556" t="str">
            <v>Temporal</v>
          </cell>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H2556" t="e">
            <v>#N/A</v>
          </cell>
          <cell r="AI2556" t="e">
            <v>#N/A</v>
          </cell>
          <cell r="AJ2556" t="e">
            <v>#N/A</v>
          </cell>
          <cell r="AO2556" t="e">
            <v>#N/A</v>
          </cell>
        </row>
        <row r="2557">
          <cell r="A2557">
            <v>1398</v>
          </cell>
          <cell r="B2557" t="str">
            <v>Técnico</v>
          </cell>
          <cell r="C2557" t="str">
            <v>Técnico Operativo</v>
          </cell>
          <cell r="D2557" t="str">
            <v>314</v>
          </cell>
          <cell r="E2557" t="str">
            <v>04</v>
          </cell>
          <cell r="F2557">
            <v>0</v>
          </cell>
          <cell r="G2557" t="str">
            <v>Sí</v>
          </cell>
          <cell r="H2557" t="str">
            <v>Rec. Prop.</v>
          </cell>
          <cell r="I2557" t="str">
            <v>Temp.</v>
          </cell>
          <cell r="J2557" t="str">
            <v>Temporal</v>
          </cell>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H2557" t="e">
            <v>#N/A</v>
          </cell>
          <cell r="AI2557" t="e">
            <v>#N/A</v>
          </cell>
          <cell r="AJ2557" t="e">
            <v>#N/A</v>
          </cell>
          <cell r="AO2557" t="e">
            <v>#N/A</v>
          </cell>
        </row>
        <row r="2558">
          <cell r="A2558">
            <v>1411</v>
          </cell>
          <cell r="B2558" t="str">
            <v>Técnico</v>
          </cell>
          <cell r="C2558" t="str">
            <v>Técnico Operativo</v>
          </cell>
          <cell r="D2558" t="str">
            <v>314</v>
          </cell>
          <cell r="E2558" t="str">
            <v>04</v>
          </cell>
          <cell r="F2558">
            <v>0</v>
          </cell>
          <cell r="G2558" t="str">
            <v>Sí</v>
          </cell>
          <cell r="H2558" t="str">
            <v>Rec. Prop.</v>
          </cell>
          <cell r="I2558" t="str">
            <v>Temp.</v>
          </cell>
          <cell r="J2558" t="str">
            <v>Temporal</v>
          </cell>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H2558" t="e">
            <v>#N/A</v>
          </cell>
          <cell r="AI2558" t="e">
            <v>#N/A</v>
          </cell>
          <cell r="AJ2558" t="e">
            <v>#N/A</v>
          </cell>
          <cell r="AO2558" t="e">
            <v>#N/A</v>
          </cell>
        </row>
        <row r="2559">
          <cell r="A2559">
            <v>1412</v>
          </cell>
          <cell r="B2559" t="str">
            <v>Técnico</v>
          </cell>
          <cell r="C2559" t="str">
            <v>Técnico Operativo</v>
          </cell>
          <cell r="D2559" t="str">
            <v>314</v>
          </cell>
          <cell r="E2559" t="str">
            <v>04</v>
          </cell>
          <cell r="F2559">
            <v>0</v>
          </cell>
          <cell r="G2559" t="str">
            <v>Sí</v>
          </cell>
          <cell r="H2559" t="str">
            <v>Rec. Prop.</v>
          </cell>
          <cell r="I2559" t="str">
            <v>Temp.</v>
          </cell>
          <cell r="J2559" t="str">
            <v>Temporal</v>
          </cell>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H2559" t="e">
            <v>#N/A</v>
          </cell>
          <cell r="AI2559" t="e">
            <v>#N/A</v>
          </cell>
          <cell r="AJ2559" t="e">
            <v>#N/A</v>
          </cell>
          <cell r="AO2559" t="e">
            <v>#N/A</v>
          </cell>
        </row>
        <row r="2560">
          <cell r="A2560">
            <v>1421</v>
          </cell>
          <cell r="B2560" t="str">
            <v>Técnico</v>
          </cell>
          <cell r="C2560" t="str">
            <v>Técnico Operativo</v>
          </cell>
          <cell r="D2560" t="str">
            <v>314</v>
          </cell>
          <cell r="E2560" t="str">
            <v>04</v>
          </cell>
          <cell r="F2560">
            <v>0</v>
          </cell>
          <cell r="G2560" t="str">
            <v>Sí</v>
          </cell>
          <cell r="H2560" t="str">
            <v>Rec. Prop.</v>
          </cell>
          <cell r="I2560" t="str">
            <v>Temp.</v>
          </cell>
          <cell r="J2560" t="str">
            <v>Temporal</v>
          </cell>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H2560" t="e">
            <v>#N/A</v>
          </cell>
          <cell r="AI2560" t="e">
            <v>#N/A</v>
          </cell>
          <cell r="AJ2560" t="e">
            <v>#N/A</v>
          </cell>
          <cell r="AO2560" t="e">
            <v>#N/A</v>
          </cell>
        </row>
        <row r="2561">
          <cell r="A2561">
            <v>1422</v>
          </cell>
          <cell r="B2561" t="str">
            <v>Técnico</v>
          </cell>
          <cell r="C2561" t="str">
            <v>Técnico Operativo</v>
          </cell>
          <cell r="D2561" t="str">
            <v>314</v>
          </cell>
          <cell r="E2561" t="str">
            <v>04</v>
          </cell>
          <cell r="F2561">
            <v>0</v>
          </cell>
          <cell r="G2561" t="str">
            <v>Sí</v>
          </cell>
          <cell r="H2561" t="str">
            <v>Rec. Prop.</v>
          </cell>
          <cell r="I2561" t="str">
            <v>Temp.</v>
          </cell>
          <cell r="J2561" t="str">
            <v>Temporal</v>
          </cell>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H2561" t="e">
            <v>#N/A</v>
          </cell>
          <cell r="AI2561" t="e">
            <v>#N/A</v>
          </cell>
          <cell r="AJ2561" t="e">
            <v>#N/A</v>
          </cell>
          <cell r="AO2561" t="e">
            <v>#N/A</v>
          </cell>
        </row>
        <row r="2562">
          <cell r="A2562">
            <v>1429</v>
          </cell>
          <cell r="B2562" t="str">
            <v>Técnico</v>
          </cell>
          <cell r="C2562" t="str">
            <v>Técnico Operativo</v>
          </cell>
          <cell r="D2562" t="str">
            <v>314</v>
          </cell>
          <cell r="E2562" t="str">
            <v>04</v>
          </cell>
          <cell r="F2562">
            <v>0</v>
          </cell>
          <cell r="G2562" t="str">
            <v>Sí</v>
          </cell>
          <cell r="H2562" t="str">
            <v>Rec. Prop.</v>
          </cell>
          <cell r="I2562" t="str">
            <v>Temp.</v>
          </cell>
          <cell r="J2562" t="str">
            <v>Temporal</v>
          </cell>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H2562" t="e">
            <v>#N/A</v>
          </cell>
          <cell r="AI2562" t="e">
            <v>#N/A</v>
          </cell>
          <cell r="AJ2562" t="e">
            <v>#N/A</v>
          </cell>
          <cell r="AO2562" t="e">
            <v>#N/A</v>
          </cell>
        </row>
        <row r="2563">
          <cell r="A2563">
            <v>1438</v>
          </cell>
          <cell r="B2563" t="str">
            <v>Técnico</v>
          </cell>
          <cell r="C2563" t="str">
            <v>Técnico Operativo</v>
          </cell>
          <cell r="D2563" t="str">
            <v>314</v>
          </cell>
          <cell r="E2563" t="str">
            <v>04</v>
          </cell>
          <cell r="F2563">
            <v>0</v>
          </cell>
          <cell r="G2563" t="str">
            <v>Sí</v>
          </cell>
          <cell r="H2563" t="str">
            <v>Rec. Prop.</v>
          </cell>
          <cell r="I2563" t="str">
            <v>Temp.</v>
          </cell>
          <cell r="J2563" t="str">
            <v>Temporal</v>
          </cell>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H2563" t="e">
            <v>#N/A</v>
          </cell>
          <cell r="AI2563" t="e">
            <v>#N/A</v>
          </cell>
          <cell r="AJ2563" t="e">
            <v>#N/A</v>
          </cell>
          <cell r="AO2563" t="e">
            <v>#N/A</v>
          </cell>
        </row>
        <row r="2564">
          <cell r="A2564">
            <v>1444</v>
          </cell>
          <cell r="B2564" t="str">
            <v>Técnico</v>
          </cell>
          <cell r="C2564" t="str">
            <v>Técnico Operativo</v>
          </cell>
          <cell r="D2564" t="str">
            <v>314</v>
          </cell>
          <cell r="E2564" t="str">
            <v>04</v>
          </cell>
          <cell r="F2564">
            <v>0</v>
          </cell>
          <cell r="G2564" t="str">
            <v>Sí</v>
          </cell>
          <cell r="H2564" t="str">
            <v>Rec. Prop.</v>
          </cell>
          <cell r="I2564" t="str">
            <v>Temp.</v>
          </cell>
          <cell r="J2564" t="str">
            <v>Temporal</v>
          </cell>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H2564" t="e">
            <v>#N/A</v>
          </cell>
          <cell r="AI2564" t="e">
            <v>#N/A</v>
          </cell>
          <cell r="AJ2564" t="e">
            <v>#N/A</v>
          </cell>
          <cell r="AO2564" t="e">
            <v>#N/A</v>
          </cell>
        </row>
        <row r="2565">
          <cell r="A2565">
            <v>1445</v>
          </cell>
          <cell r="B2565" t="str">
            <v>Técnico</v>
          </cell>
          <cell r="C2565" t="str">
            <v>Técnico Operativo</v>
          </cell>
          <cell r="D2565" t="str">
            <v>314</v>
          </cell>
          <cell r="E2565" t="str">
            <v>04</v>
          </cell>
          <cell r="F2565">
            <v>0</v>
          </cell>
          <cell r="G2565" t="str">
            <v>Sí</v>
          </cell>
          <cell r="H2565" t="str">
            <v>Rec. Prop.</v>
          </cell>
          <cell r="I2565" t="str">
            <v>Temp.</v>
          </cell>
          <cell r="J2565" t="str">
            <v>Temporal</v>
          </cell>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H2565" t="e">
            <v>#N/A</v>
          </cell>
          <cell r="AI2565" t="e">
            <v>#N/A</v>
          </cell>
          <cell r="AJ2565" t="e">
            <v>#N/A</v>
          </cell>
          <cell r="AO2565" t="e">
            <v>#N/A</v>
          </cell>
        </row>
        <row r="2566">
          <cell r="A2566">
            <v>1461</v>
          </cell>
          <cell r="B2566" t="str">
            <v>Técnico</v>
          </cell>
          <cell r="C2566" t="str">
            <v>Técnico Operativo</v>
          </cell>
          <cell r="D2566" t="str">
            <v>314</v>
          </cell>
          <cell r="E2566" t="str">
            <v>04</v>
          </cell>
          <cell r="F2566">
            <v>0</v>
          </cell>
          <cell r="G2566" t="str">
            <v>Sí</v>
          </cell>
          <cell r="H2566" t="str">
            <v>Rec. Prop.</v>
          </cell>
          <cell r="I2566" t="str">
            <v>Temp.</v>
          </cell>
          <cell r="J2566" t="str">
            <v>Temporal</v>
          </cell>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H2566" t="e">
            <v>#N/A</v>
          </cell>
          <cell r="AI2566" t="e">
            <v>#N/A</v>
          </cell>
          <cell r="AJ2566" t="e">
            <v>#N/A</v>
          </cell>
          <cell r="AO2566" t="e">
            <v>#N/A</v>
          </cell>
        </row>
        <row r="2567">
          <cell r="A2567">
            <v>1462</v>
          </cell>
          <cell r="B2567" t="str">
            <v>Técnico</v>
          </cell>
          <cell r="C2567" t="str">
            <v>Técnico Operativo</v>
          </cell>
          <cell r="D2567" t="str">
            <v>314</v>
          </cell>
          <cell r="E2567" t="str">
            <v>04</v>
          </cell>
          <cell r="F2567">
            <v>0</v>
          </cell>
          <cell r="G2567" t="str">
            <v>Sí</v>
          </cell>
          <cell r="H2567" t="str">
            <v>Rec. Prop.</v>
          </cell>
          <cell r="I2567" t="str">
            <v>Temp.</v>
          </cell>
          <cell r="J2567" t="str">
            <v>Temporal</v>
          </cell>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H2567" t="e">
            <v>#N/A</v>
          </cell>
          <cell r="AI2567" t="e">
            <v>#N/A</v>
          </cell>
          <cell r="AJ2567" t="e">
            <v>#N/A</v>
          </cell>
          <cell r="AO2567" t="e">
            <v>#N/A</v>
          </cell>
        </row>
        <row r="2568">
          <cell r="A2568">
            <v>1468</v>
          </cell>
          <cell r="B2568" t="str">
            <v>Técnico</v>
          </cell>
          <cell r="C2568" t="str">
            <v>Técnico Operativo</v>
          </cell>
          <cell r="D2568" t="str">
            <v>314</v>
          </cell>
          <cell r="E2568" t="str">
            <v>04</v>
          </cell>
          <cell r="F2568">
            <v>0</v>
          </cell>
          <cell r="G2568" t="str">
            <v>Sí</v>
          </cell>
          <cell r="H2568" t="str">
            <v>Rec. Prop.</v>
          </cell>
          <cell r="I2568" t="str">
            <v>Temp.</v>
          </cell>
          <cell r="J2568" t="str">
            <v>Temporal</v>
          </cell>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H2568" t="e">
            <v>#N/A</v>
          </cell>
          <cell r="AI2568" t="e">
            <v>#N/A</v>
          </cell>
          <cell r="AJ2568" t="e">
            <v>#N/A</v>
          </cell>
          <cell r="AO2568" t="e">
            <v>#N/A</v>
          </cell>
        </row>
        <row r="2569">
          <cell r="A2569">
            <v>1469</v>
          </cell>
          <cell r="B2569" t="str">
            <v>Técnico</v>
          </cell>
          <cell r="C2569" t="str">
            <v>Técnico Operativo</v>
          </cell>
          <cell r="D2569" t="str">
            <v>314</v>
          </cell>
          <cell r="E2569" t="str">
            <v>04</v>
          </cell>
          <cell r="F2569">
            <v>0</v>
          </cell>
          <cell r="G2569" t="str">
            <v>Sí</v>
          </cell>
          <cell r="H2569" t="str">
            <v>Rec. Prop.</v>
          </cell>
          <cell r="I2569" t="str">
            <v>Temp.</v>
          </cell>
          <cell r="J2569" t="str">
            <v>Temporal</v>
          </cell>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H2569" t="e">
            <v>#N/A</v>
          </cell>
          <cell r="AI2569" t="e">
            <v>#N/A</v>
          </cell>
          <cell r="AJ2569" t="e">
            <v>#N/A</v>
          </cell>
          <cell r="AO2569" t="e">
            <v>#N/A</v>
          </cell>
        </row>
        <row r="2570">
          <cell r="A2570">
            <v>1482</v>
          </cell>
          <cell r="B2570" t="str">
            <v>Técnico</v>
          </cell>
          <cell r="C2570" t="str">
            <v>Técnico Operativo</v>
          </cell>
          <cell r="D2570" t="str">
            <v>314</v>
          </cell>
          <cell r="E2570" t="str">
            <v>04</v>
          </cell>
          <cell r="F2570">
            <v>0</v>
          </cell>
          <cell r="G2570" t="str">
            <v>Sí</v>
          </cell>
          <cell r="H2570" t="str">
            <v>Rec. Prop.</v>
          </cell>
          <cell r="I2570" t="str">
            <v>Temp.</v>
          </cell>
          <cell r="J2570" t="str">
            <v>Temporal</v>
          </cell>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H2570" t="e">
            <v>#N/A</v>
          </cell>
          <cell r="AI2570" t="e">
            <v>#N/A</v>
          </cell>
          <cell r="AJ2570" t="e">
            <v>#N/A</v>
          </cell>
          <cell r="AO2570" t="e">
            <v>#N/A</v>
          </cell>
        </row>
        <row r="2571">
          <cell r="A2571">
            <v>1483</v>
          </cell>
          <cell r="B2571" t="str">
            <v>Técnico</v>
          </cell>
          <cell r="C2571" t="str">
            <v>Técnico Operativo</v>
          </cell>
          <cell r="D2571" t="str">
            <v>314</v>
          </cell>
          <cell r="E2571" t="str">
            <v>04</v>
          </cell>
          <cell r="F2571">
            <v>0</v>
          </cell>
          <cell r="G2571" t="str">
            <v>Sí</v>
          </cell>
          <cell r="H2571" t="str">
            <v>Rec. Prop.</v>
          </cell>
          <cell r="I2571" t="str">
            <v>Temp.</v>
          </cell>
          <cell r="J2571" t="str">
            <v>Temporal</v>
          </cell>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H2571" t="e">
            <v>#N/A</v>
          </cell>
          <cell r="AI2571" t="e">
            <v>#N/A</v>
          </cell>
          <cell r="AJ2571" t="e">
            <v>#N/A</v>
          </cell>
          <cell r="AO2571" t="e">
            <v>#N/A</v>
          </cell>
        </row>
        <row r="2572">
          <cell r="A2572">
            <v>1495</v>
          </cell>
          <cell r="B2572" t="str">
            <v>Técnico</v>
          </cell>
          <cell r="C2572" t="str">
            <v>Técnico Operativo</v>
          </cell>
          <cell r="D2572" t="str">
            <v>314</v>
          </cell>
          <cell r="E2572" t="str">
            <v>04</v>
          </cell>
          <cell r="F2572">
            <v>0</v>
          </cell>
          <cell r="G2572" t="str">
            <v>Sí</v>
          </cell>
          <cell r="H2572" t="str">
            <v>Rec. Prop.</v>
          </cell>
          <cell r="I2572" t="str">
            <v>Temp.</v>
          </cell>
          <cell r="J2572" t="str">
            <v>Temporal</v>
          </cell>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H2572" t="e">
            <v>#N/A</v>
          </cell>
          <cell r="AI2572" t="e">
            <v>#N/A</v>
          </cell>
          <cell r="AJ2572" t="e">
            <v>#N/A</v>
          </cell>
          <cell r="AO2572" t="e">
            <v>#N/A</v>
          </cell>
        </row>
        <row r="2573">
          <cell r="A2573">
            <v>1525</v>
          </cell>
          <cell r="B2573" t="str">
            <v>Técnico</v>
          </cell>
          <cell r="C2573" t="str">
            <v>Técnico Operativo</v>
          </cell>
          <cell r="D2573" t="str">
            <v>314</v>
          </cell>
          <cell r="E2573" t="str">
            <v>04</v>
          </cell>
          <cell r="F2573">
            <v>0</v>
          </cell>
          <cell r="G2573" t="str">
            <v>Sí</v>
          </cell>
          <cell r="H2573" t="str">
            <v>Rec. Prop.</v>
          </cell>
          <cell r="I2573" t="str">
            <v>Temp.</v>
          </cell>
          <cell r="J2573" t="str">
            <v>Temporal</v>
          </cell>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H2573" t="e">
            <v>#N/A</v>
          </cell>
          <cell r="AI2573" t="e">
            <v>#N/A</v>
          </cell>
          <cell r="AJ2573" t="e">
            <v>#N/A</v>
          </cell>
          <cell r="AO2573" t="e">
            <v>#N/A</v>
          </cell>
        </row>
        <row r="2574">
          <cell r="A2574">
            <v>1549</v>
          </cell>
          <cell r="B2574" t="str">
            <v>Técnico</v>
          </cell>
          <cell r="C2574" t="str">
            <v>Técnico Operativo</v>
          </cell>
          <cell r="D2574" t="str">
            <v>314</v>
          </cell>
          <cell r="E2574" t="str">
            <v>04</v>
          </cell>
          <cell r="F2574">
            <v>0</v>
          </cell>
          <cell r="G2574" t="str">
            <v>Sí</v>
          </cell>
          <cell r="H2574" t="str">
            <v>Rec. Prop.</v>
          </cell>
          <cell r="I2574" t="str">
            <v>Temp.</v>
          </cell>
          <cell r="J2574" t="str">
            <v>Temporal</v>
          </cell>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H2574" t="e">
            <v>#N/A</v>
          </cell>
          <cell r="AI2574" t="e">
            <v>#N/A</v>
          </cell>
          <cell r="AJ2574" t="e">
            <v>#N/A</v>
          </cell>
          <cell r="AO2574" t="e">
            <v>#N/A</v>
          </cell>
        </row>
        <row r="2575">
          <cell r="A2575">
            <v>1572</v>
          </cell>
          <cell r="B2575" t="str">
            <v>Técnico</v>
          </cell>
          <cell r="C2575" t="str">
            <v>Técnico Operativo</v>
          </cell>
          <cell r="D2575" t="str">
            <v>314</v>
          </cell>
          <cell r="E2575" t="str">
            <v>04</v>
          </cell>
          <cell r="F2575">
            <v>0</v>
          </cell>
          <cell r="G2575" t="str">
            <v>Sí</v>
          </cell>
          <cell r="H2575" t="str">
            <v>Rec. Prop.</v>
          </cell>
          <cell r="I2575" t="str">
            <v>Temp.</v>
          </cell>
          <cell r="J2575" t="str">
            <v>Temporal</v>
          </cell>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H2575" t="e">
            <v>#N/A</v>
          </cell>
          <cell r="AI2575" t="e">
            <v>#N/A</v>
          </cell>
          <cell r="AJ2575" t="e">
            <v>#N/A</v>
          </cell>
          <cell r="AO2575" t="e">
            <v>#N/A</v>
          </cell>
        </row>
        <row r="2576">
          <cell r="A2576">
            <v>1588</v>
          </cell>
          <cell r="B2576" t="str">
            <v>Técnico</v>
          </cell>
          <cell r="C2576" t="str">
            <v>Técnico Operativo</v>
          </cell>
          <cell r="D2576" t="str">
            <v>314</v>
          </cell>
          <cell r="E2576" t="str">
            <v>04</v>
          </cell>
          <cell r="F2576">
            <v>0</v>
          </cell>
          <cell r="G2576" t="str">
            <v>Sí</v>
          </cell>
          <cell r="H2576" t="str">
            <v>Rec. Prop.</v>
          </cell>
          <cell r="I2576" t="str">
            <v>Temp.</v>
          </cell>
          <cell r="J2576" t="str">
            <v>Temporal</v>
          </cell>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H2576" t="e">
            <v>#N/A</v>
          </cell>
          <cell r="AI2576" t="e">
            <v>#N/A</v>
          </cell>
          <cell r="AJ2576" t="e">
            <v>#N/A</v>
          </cell>
          <cell r="AO2576" t="e">
            <v>#N/A</v>
          </cell>
        </row>
        <row r="2577">
          <cell r="A2577">
            <v>1589</v>
          </cell>
          <cell r="B2577" t="str">
            <v>Técnico</v>
          </cell>
          <cell r="C2577" t="str">
            <v>Técnico Operativo</v>
          </cell>
          <cell r="D2577" t="str">
            <v>314</v>
          </cell>
          <cell r="E2577" t="str">
            <v>04</v>
          </cell>
          <cell r="F2577">
            <v>0</v>
          </cell>
          <cell r="G2577" t="str">
            <v>Sí</v>
          </cell>
          <cell r="H2577" t="str">
            <v>Rec. Prop.</v>
          </cell>
          <cell r="I2577" t="str">
            <v>Temp.</v>
          </cell>
          <cell r="J2577" t="str">
            <v>Temporal</v>
          </cell>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t="e">
            <v>#N/A</v>
          </cell>
          <cell r="AH2577" t="e">
            <v>#N/A</v>
          </cell>
          <cell r="AI2577" t="e">
            <v>#N/A</v>
          </cell>
          <cell r="AJ2577" t="e">
            <v>#N/A</v>
          </cell>
          <cell r="AK2577" t="str">
            <v>Si</v>
          </cell>
          <cell r="AO2577">
            <v>1589</v>
          </cell>
          <cell r="AP2577">
            <v>1</v>
          </cell>
        </row>
        <row r="2578">
          <cell r="A2578">
            <v>1606</v>
          </cell>
          <cell r="B2578" t="str">
            <v>Técnico</v>
          </cell>
          <cell r="C2578" t="str">
            <v>Técnico Operativo</v>
          </cell>
          <cell r="D2578" t="str">
            <v>314</v>
          </cell>
          <cell r="E2578" t="str">
            <v>04</v>
          </cell>
          <cell r="F2578">
            <v>0</v>
          </cell>
          <cell r="G2578" t="str">
            <v>Sí</v>
          </cell>
          <cell r="H2578" t="str">
            <v>Rec. Prop.</v>
          </cell>
          <cell r="I2578" t="str">
            <v>Temp.</v>
          </cell>
          <cell r="J2578" t="str">
            <v>Temporal</v>
          </cell>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H2578" t="e">
            <v>#N/A</v>
          </cell>
          <cell r="AI2578" t="e">
            <v>#N/A</v>
          </cell>
          <cell r="AJ2578" t="e">
            <v>#N/A</v>
          </cell>
          <cell r="AO2578" t="e">
            <v>#N/A</v>
          </cell>
        </row>
        <row r="2579">
          <cell r="A2579">
            <v>1607</v>
          </cell>
          <cell r="B2579" t="str">
            <v>Técnico</v>
          </cell>
          <cell r="C2579" t="str">
            <v>Técnico Operativo</v>
          </cell>
          <cell r="D2579" t="str">
            <v>314</v>
          </cell>
          <cell r="E2579" t="str">
            <v>04</v>
          </cell>
          <cell r="F2579">
            <v>0</v>
          </cell>
          <cell r="G2579" t="str">
            <v>Sí</v>
          </cell>
          <cell r="H2579" t="str">
            <v>Rec. Prop.</v>
          </cell>
          <cell r="I2579" t="str">
            <v>Temp.</v>
          </cell>
          <cell r="J2579" t="str">
            <v>Temporal</v>
          </cell>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H2579" t="e">
            <v>#N/A</v>
          </cell>
          <cell r="AI2579" t="e">
            <v>#N/A</v>
          </cell>
          <cell r="AJ2579" t="e">
            <v>#N/A</v>
          </cell>
          <cell r="AO2579" t="e">
            <v>#N/A</v>
          </cell>
        </row>
        <row r="2580">
          <cell r="A2580">
            <v>1653</v>
          </cell>
          <cell r="B2580" t="str">
            <v>Técnico</v>
          </cell>
          <cell r="C2580" t="str">
            <v>Técnico Operativo</v>
          </cell>
          <cell r="D2580" t="str">
            <v>314</v>
          </cell>
          <cell r="E2580" t="str">
            <v>04</v>
          </cell>
          <cell r="F2580">
            <v>0</v>
          </cell>
          <cell r="G2580" t="str">
            <v>Sí</v>
          </cell>
          <cell r="H2580" t="str">
            <v>Rec. Prop.</v>
          </cell>
          <cell r="I2580" t="str">
            <v>Temp.</v>
          </cell>
          <cell r="J2580" t="str">
            <v>Temporal</v>
          </cell>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H2580" t="e">
            <v>#N/A</v>
          </cell>
          <cell r="AI2580" t="e">
            <v>#N/A</v>
          </cell>
          <cell r="AJ2580" t="e">
            <v>#N/A</v>
          </cell>
          <cell r="AO2580" t="e">
            <v>#N/A</v>
          </cell>
        </row>
        <row r="2581">
          <cell r="A2581">
            <v>1666</v>
          </cell>
          <cell r="B2581" t="str">
            <v>Técnico</v>
          </cell>
          <cell r="C2581" t="str">
            <v>Técnico Operativo</v>
          </cell>
          <cell r="D2581" t="str">
            <v>314</v>
          </cell>
          <cell r="E2581" t="str">
            <v>04</v>
          </cell>
          <cell r="F2581">
            <v>0</v>
          </cell>
          <cell r="G2581" t="str">
            <v>Sí</v>
          </cell>
          <cell r="H2581" t="str">
            <v>Rec. Prop.</v>
          </cell>
          <cell r="I2581" t="str">
            <v>Temp.</v>
          </cell>
          <cell r="J2581" t="str">
            <v>Temporal</v>
          </cell>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H2581" t="e">
            <v>#N/A</v>
          </cell>
          <cell r="AI2581" t="e">
            <v>#N/A</v>
          </cell>
          <cell r="AJ2581" t="e">
            <v>#N/A</v>
          </cell>
          <cell r="AO2581" t="e">
            <v>#N/A</v>
          </cell>
        </row>
        <row r="2582">
          <cell r="A2582">
            <v>1675</v>
          </cell>
          <cell r="B2582" t="str">
            <v>Técnico</v>
          </cell>
          <cell r="C2582" t="str">
            <v>Técnico Operativo</v>
          </cell>
          <cell r="D2582" t="str">
            <v>314</v>
          </cell>
          <cell r="E2582" t="str">
            <v>04</v>
          </cell>
          <cell r="F2582">
            <v>0</v>
          </cell>
          <cell r="G2582" t="str">
            <v>Sí</v>
          </cell>
          <cell r="H2582" t="str">
            <v>Rec. Prop.</v>
          </cell>
          <cell r="I2582" t="str">
            <v>Temp.</v>
          </cell>
          <cell r="J2582" t="str">
            <v>Temporal</v>
          </cell>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H2582" t="e">
            <v>#N/A</v>
          </cell>
          <cell r="AI2582" t="e">
            <v>#N/A</v>
          </cell>
          <cell r="AJ2582" t="e">
            <v>#N/A</v>
          </cell>
          <cell r="AO2582" t="e">
            <v>#N/A</v>
          </cell>
        </row>
        <row r="2583">
          <cell r="A2583">
            <v>1686</v>
          </cell>
          <cell r="B2583" t="str">
            <v>Técnico</v>
          </cell>
          <cell r="C2583" t="str">
            <v>Técnico Operativo</v>
          </cell>
          <cell r="D2583" t="str">
            <v>314</v>
          </cell>
          <cell r="E2583" t="str">
            <v>04</v>
          </cell>
          <cell r="F2583">
            <v>0</v>
          </cell>
          <cell r="G2583" t="str">
            <v>Sí</v>
          </cell>
          <cell r="H2583" t="str">
            <v>Rec. Prop.</v>
          </cell>
          <cell r="I2583" t="str">
            <v>Temp.</v>
          </cell>
          <cell r="J2583" t="str">
            <v>Temporal</v>
          </cell>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H2583" t="e">
            <v>#N/A</v>
          </cell>
          <cell r="AI2583" t="e">
            <v>#N/A</v>
          </cell>
          <cell r="AJ2583" t="e">
            <v>#N/A</v>
          </cell>
          <cell r="AO2583" t="e">
            <v>#N/A</v>
          </cell>
        </row>
        <row r="2584">
          <cell r="A2584">
            <v>1717</v>
          </cell>
          <cell r="B2584" t="str">
            <v>Técnico</v>
          </cell>
          <cell r="C2584" t="str">
            <v>Técnico Operativo</v>
          </cell>
          <cell r="D2584" t="str">
            <v>314</v>
          </cell>
          <cell r="E2584" t="str">
            <v>04</v>
          </cell>
          <cell r="F2584">
            <v>0</v>
          </cell>
          <cell r="G2584" t="str">
            <v>Sí</v>
          </cell>
          <cell r="H2584" t="str">
            <v>Rec. Prop.</v>
          </cell>
          <cell r="I2584" t="str">
            <v>Temp.</v>
          </cell>
          <cell r="J2584" t="str">
            <v>Temporal</v>
          </cell>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H2584" t="e">
            <v>#N/A</v>
          </cell>
          <cell r="AI2584" t="e">
            <v>#N/A</v>
          </cell>
          <cell r="AJ2584" t="e">
            <v>#N/A</v>
          </cell>
          <cell r="AO2584" t="e">
            <v>#N/A</v>
          </cell>
        </row>
        <row r="2585">
          <cell r="A2585">
            <v>1753</v>
          </cell>
          <cell r="B2585" t="str">
            <v>Técnico</v>
          </cell>
          <cell r="C2585" t="str">
            <v>Técnico Operativo</v>
          </cell>
          <cell r="D2585" t="str">
            <v>314</v>
          </cell>
          <cell r="E2585" t="str">
            <v>04</v>
          </cell>
          <cell r="F2585">
            <v>0</v>
          </cell>
          <cell r="G2585" t="str">
            <v>Sí</v>
          </cell>
          <cell r="H2585" t="str">
            <v>Rec. Prop.</v>
          </cell>
          <cell r="I2585" t="str">
            <v>Temp.</v>
          </cell>
          <cell r="J2585" t="str">
            <v>Temporal</v>
          </cell>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H2585" t="e">
            <v>#N/A</v>
          </cell>
          <cell r="AI2585" t="e">
            <v>#N/A</v>
          </cell>
          <cell r="AJ2585" t="e">
            <v>#N/A</v>
          </cell>
          <cell r="AO2585" t="e">
            <v>#N/A</v>
          </cell>
        </row>
        <row r="2586">
          <cell r="A2586">
            <v>1758</v>
          </cell>
          <cell r="B2586" t="str">
            <v>Técnico</v>
          </cell>
          <cell r="C2586" t="str">
            <v>Técnico Operativo</v>
          </cell>
          <cell r="D2586" t="str">
            <v>314</v>
          </cell>
          <cell r="E2586" t="str">
            <v>04</v>
          </cell>
          <cell r="F2586">
            <v>0</v>
          </cell>
          <cell r="G2586" t="str">
            <v>Sí</v>
          </cell>
          <cell r="H2586" t="str">
            <v>Rec. Prop.</v>
          </cell>
          <cell r="I2586" t="str">
            <v>Temp.</v>
          </cell>
          <cell r="J2586" t="str">
            <v>Temporal</v>
          </cell>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H2586" t="e">
            <v>#N/A</v>
          </cell>
          <cell r="AI2586" t="e">
            <v>#N/A</v>
          </cell>
          <cell r="AJ2586" t="e">
            <v>#N/A</v>
          </cell>
          <cell r="AO2586" t="e">
            <v>#N/A</v>
          </cell>
        </row>
        <row r="2587">
          <cell r="A2587">
            <v>1764</v>
          </cell>
          <cell r="B2587" t="str">
            <v>Técnico</v>
          </cell>
          <cell r="C2587" t="str">
            <v>Técnico Operativo</v>
          </cell>
          <cell r="D2587" t="str">
            <v>314</v>
          </cell>
          <cell r="E2587" t="str">
            <v>04</v>
          </cell>
          <cell r="F2587">
            <v>0</v>
          </cell>
          <cell r="G2587" t="str">
            <v>Sí</v>
          </cell>
          <cell r="H2587" t="str">
            <v>Rec. Prop.</v>
          </cell>
          <cell r="I2587" t="str">
            <v>Temp.</v>
          </cell>
          <cell r="J2587" t="str">
            <v>Temporal</v>
          </cell>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H2587" t="e">
            <v>#N/A</v>
          </cell>
          <cell r="AI2587" t="e">
            <v>#N/A</v>
          </cell>
          <cell r="AJ2587" t="e">
            <v>#N/A</v>
          </cell>
          <cell r="AO2587" t="e">
            <v>#N/A</v>
          </cell>
        </row>
        <row r="2588">
          <cell r="A2588">
            <v>1776</v>
          </cell>
          <cell r="B2588" t="str">
            <v>Técnico</v>
          </cell>
          <cell r="C2588" t="str">
            <v>Técnico Operativo</v>
          </cell>
          <cell r="D2588" t="str">
            <v>314</v>
          </cell>
          <cell r="E2588" t="str">
            <v>04</v>
          </cell>
          <cell r="F2588">
            <v>0</v>
          </cell>
          <cell r="G2588" t="str">
            <v>Sí</v>
          </cell>
          <cell r="H2588" t="str">
            <v>Rec. Prop.</v>
          </cell>
          <cell r="I2588" t="str">
            <v>Temp.</v>
          </cell>
          <cell r="J2588" t="str">
            <v>Temporal</v>
          </cell>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H2588" t="e">
            <v>#N/A</v>
          </cell>
          <cell r="AI2588" t="e">
            <v>#N/A</v>
          </cell>
          <cell r="AJ2588" t="e">
            <v>#N/A</v>
          </cell>
          <cell r="AO2588" t="e">
            <v>#N/A</v>
          </cell>
        </row>
        <row r="2589">
          <cell r="A2589">
            <v>1799</v>
          </cell>
          <cell r="B2589" t="str">
            <v>Técnico</v>
          </cell>
          <cell r="C2589" t="str">
            <v>Técnico Operativo</v>
          </cell>
          <cell r="D2589" t="str">
            <v>314</v>
          </cell>
          <cell r="E2589" t="str">
            <v>04</v>
          </cell>
          <cell r="F2589">
            <v>0</v>
          </cell>
          <cell r="G2589" t="str">
            <v>Sí</v>
          </cell>
          <cell r="H2589" t="str">
            <v>Rec. Prop.</v>
          </cell>
          <cell r="I2589" t="str">
            <v>Temp.</v>
          </cell>
          <cell r="J2589" t="str">
            <v>Temporal</v>
          </cell>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H2589" t="e">
            <v>#N/A</v>
          </cell>
          <cell r="AI2589" t="e">
            <v>#N/A</v>
          </cell>
          <cell r="AJ2589" t="e">
            <v>#N/A</v>
          </cell>
          <cell r="AO2589" t="e">
            <v>#N/A</v>
          </cell>
        </row>
        <row r="2590">
          <cell r="A2590">
            <v>1827</v>
          </cell>
          <cell r="B2590" t="str">
            <v>Técnico</v>
          </cell>
          <cell r="C2590" t="str">
            <v>Técnico Operativo</v>
          </cell>
          <cell r="D2590" t="str">
            <v>314</v>
          </cell>
          <cell r="E2590" t="str">
            <v>04</v>
          </cell>
          <cell r="F2590">
            <v>0</v>
          </cell>
          <cell r="G2590" t="str">
            <v>Sí</v>
          </cell>
          <cell r="H2590" t="str">
            <v>Rec. Prop.</v>
          </cell>
          <cell r="I2590" t="str">
            <v>Temp.</v>
          </cell>
          <cell r="J2590" t="str">
            <v>Temporal</v>
          </cell>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H2590" t="e">
            <v>#N/A</v>
          </cell>
          <cell r="AI2590" t="e">
            <v>#N/A</v>
          </cell>
          <cell r="AJ2590" t="e">
            <v>#N/A</v>
          </cell>
          <cell r="AO2590" t="e">
            <v>#N/A</v>
          </cell>
        </row>
        <row r="2591">
          <cell r="A2591">
            <v>1859</v>
          </cell>
          <cell r="B2591" t="str">
            <v>Técnico</v>
          </cell>
          <cell r="C2591" t="str">
            <v>Técnico Operativo</v>
          </cell>
          <cell r="D2591" t="str">
            <v>314</v>
          </cell>
          <cell r="E2591" t="str">
            <v>04</v>
          </cell>
          <cell r="F2591">
            <v>0</v>
          </cell>
          <cell r="G2591" t="str">
            <v>Sí</v>
          </cell>
          <cell r="H2591" t="str">
            <v>Rec. Prop.</v>
          </cell>
          <cell r="I2591" t="str">
            <v>Temp.</v>
          </cell>
          <cell r="J2591" t="str">
            <v>Temporal</v>
          </cell>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H2591" t="e">
            <v>#N/A</v>
          </cell>
          <cell r="AI2591" t="e">
            <v>#N/A</v>
          </cell>
          <cell r="AJ2591" t="e">
            <v>#N/A</v>
          </cell>
          <cell r="AO2591" t="e">
            <v>#N/A</v>
          </cell>
        </row>
        <row r="2592">
          <cell r="A2592">
            <v>1870</v>
          </cell>
          <cell r="B2592" t="str">
            <v>Técnico</v>
          </cell>
          <cell r="C2592" t="str">
            <v>Técnico Operativo</v>
          </cell>
          <cell r="D2592" t="str">
            <v>314</v>
          </cell>
          <cell r="E2592" t="str">
            <v>04</v>
          </cell>
          <cell r="F2592">
            <v>0</v>
          </cell>
          <cell r="G2592" t="str">
            <v>Sí</v>
          </cell>
          <cell r="H2592" t="str">
            <v>Rec. Prop.</v>
          </cell>
          <cell r="I2592" t="str">
            <v>Temp.</v>
          </cell>
          <cell r="J2592" t="str">
            <v>Temporal</v>
          </cell>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H2592" t="e">
            <v>#N/A</v>
          </cell>
          <cell r="AI2592" t="e">
            <v>#N/A</v>
          </cell>
          <cell r="AJ2592" t="e">
            <v>#N/A</v>
          </cell>
          <cell r="AO2592" t="e">
            <v>#N/A</v>
          </cell>
        </row>
        <row r="2593">
          <cell r="A2593">
            <v>1871</v>
          </cell>
          <cell r="B2593" t="str">
            <v>Técnico</v>
          </cell>
          <cell r="C2593" t="str">
            <v>Técnico Operativo</v>
          </cell>
          <cell r="D2593" t="str">
            <v>314</v>
          </cell>
          <cell r="E2593" t="str">
            <v>04</v>
          </cell>
          <cell r="F2593">
            <v>0</v>
          </cell>
          <cell r="G2593" t="str">
            <v>Sí</v>
          </cell>
          <cell r="H2593" t="str">
            <v>Rec. Prop.</v>
          </cell>
          <cell r="I2593" t="str">
            <v>Temp.</v>
          </cell>
          <cell r="J2593" t="str">
            <v>Temporal</v>
          </cell>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H2593" t="e">
            <v>#N/A</v>
          </cell>
          <cell r="AI2593" t="e">
            <v>#N/A</v>
          </cell>
          <cell r="AJ2593" t="e">
            <v>#N/A</v>
          </cell>
          <cell r="AO2593" t="e">
            <v>#N/A</v>
          </cell>
        </row>
        <row r="2594">
          <cell r="A2594">
            <v>1880</v>
          </cell>
          <cell r="B2594" t="str">
            <v>Técnico</v>
          </cell>
          <cell r="C2594" t="str">
            <v>Técnico Operativo</v>
          </cell>
          <cell r="D2594" t="str">
            <v>314</v>
          </cell>
          <cell r="E2594" t="str">
            <v>04</v>
          </cell>
          <cell r="F2594">
            <v>0</v>
          </cell>
          <cell r="G2594" t="str">
            <v>Sí</v>
          </cell>
          <cell r="H2594" t="str">
            <v>Rec. Prop.</v>
          </cell>
          <cell r="I2594" t="str">
            <v>Temp.</v>
          </cell>
          <cell r="J2594" t="str">
            <v>Temporal</v>
          </cell>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H2594" t="e">
            <v>#N/A</v>
          </cell>
          <cell r="AI2594" t="e">
            <v>#N/A</v>
          </cell>
          <cell r="AJ2594" t="e">
            <v>#N/A</v>
          </cell>
          <cell r="AO2594" t="e">
            <v>#N/A</v>
          </cell>
        </row>
        <row r="2595">
          <cell r="A2595">
            <v>1910</v>
          </cell>
          <cell r="B2595" t="str">
            <v>Técnico</v>
          </cell>
          <cell r="C2595" t="str">
            <v>Técnico Operativo</v>
          </cell>
          <cell r="D2595" t="str">
            <v>314</v>
          </cell>
          <cell r="E2595" t="str">
            <v>04</v>
          </cell>
          <cell r="F2595">
            <v>0</v>
          </cell>
          <cell r="G2595" t="str">
            <v>Sí</v>
          </cell>
          <cell r="H2595" t="str">
            <v>Rec. Prop.</v>
          </cell>
          <cell r="I2595" t="str">
            <v>Temp.</v>
          </cell>
          <cell r="J2595" t="str">
            <v>Temporal</v>
          </cell>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H2595" t="e">
            <v>#N/A</v>
          </cell>
          <cell r="AI2595" t="e">
            <v>#N/A</v>
          </cell>
          <cell r="AJ2595" t="e">
            <v>#N/A</v>
          </cell>
          <cell r="AO2595" t="e">
            <v>#N/A</v>
          </cell>
        </row>
        <row r="2596">
          <cell r="A2596">
            <v>1933</v>
          </cell>
          <cell r="B2596" t="str">
            <v>Técnico</v>
          </cell>
          <cell r="C2596" t="str">
            <v>Técnico Operativo</v>
          </cell>
          <cell r="D2596" t="str">
            <v>314</v>
          </cell>
          <cell r="E2596" t="str">
            <v>04</v>
          </cell>
          <cell r="F2596">
            <v>0</v>
          </cell>
          <cell r="G2596" t="str">
            <v>Sí</v>
          </cell>
          <cell r="H2596" t="str">
            <v>Rec. Prop.</v>
          </cell>
          <cell r="I2596" t="str">
            <v>Temp.</v>
          </cell>
          <cell r="J2596" t="str">
            <v>Temporal</v>
          </cell>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H2596" t="e">
            <v>#N/A</v>
          </cell>
          <cell r="AI2596" t="e">
            <v>#N/A</v>
          </cell>
          <cell r="AJ2596" t="e">
            <v>#N/A</v>
          </cell>
          <cell r="AO2596" t="e">
            <v>#N/A</v>
          </cell>
        </row>
        <row r="2597">
          <cell r="A2597">
            <v>1948</v>
          </cell>
          <cell r="B2597" t="str">
            <v>Técnico</v>
          </cell>
          <cell r="C2597" t="str">
            <v>Técnico Operativo</v>
          </cell>
          <cell r="D2597" t="str">
            <v>314</v>
          </cell>
          <cell r="E2597" t="str">
            <v>04</v>
          </cell>
          <cell r="F2597">
            <v>0</v>
          </cell>
          <cell r="G2597" t="str">
            <v>Sí</v>
          </cell>
          <cell r="H2597" t="str">
            <v>Rec. Prop.</v>
          </cell>
          <cell r="I2597" t="str">
            <v>Temp.</v>
          </cell>
          <cell r="J2597" t="str">
            <v>Temporal</v>
          </cell>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H2597" t="e">
            <v>#N/A</v>
          </cell>
          <cell r="AI2597" t="e">
            <v>#N/A</v>
          </cell>
          <cell r="AJ2597" t="e">
            <v>#N/A</v>
          </cell>
          <cell r="AO2597" t="e">
            <v>#N/A</v>
          </cell>
        </row>
        <row r="2598">
          <cell r="A2598">
            <v>1957</v>
          </cell>
          <cell r="B2598" t="str">
            <v>Técnico</v>
          </cell>
          <cell r="C2598" t="str">
            <v>Técnico Operativo</v>
          </cell>
          <cell r="D2598" t="str">
            <v>314</v>
          </cell>
          <cell r="E2598" t="str">
            <v>04</v>
          </cell>
          <cell r="F2598">
            <v>0</v>
          </cell>
          <cell r="G2598" t="str">
            <v>Sí</v>
          </cell>
          <cell r="H2598" t="str">
            <v>Rec. Prop.</v>
          </cell>
          <cell r="I2598" t="str">
            <v>Temp.</v>
          </cell>
          <cell r="J2598" t="str">
            <v>Temporal</v>
          </cell>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H2598" t="e">
            <v>#N/A</v>
          </cell>
          <cell r="AI2598" t="e">
            <v>#N/A</v>
          </cell>
          <cell r="AJ2598" t="e">
            <v>#N/A</v>
          </cell>
          <cell r="AO2598" t="e">
            <v>#N/A</v>
          </cell>
        </row>
        <row r="2599">
          <cell r="A2599">
            <v>1958</v>
          </cell>
          <cell r="B2599" t="str">
            <v>Técnico</v>
          </cell>
          <cell r="C2599" t="str">
            <v>Técnico Operativo</v>
          </cell>
          <cell r="D2599" t="str">
            <v>314</v>
          </cell>
          <cell r="E2599" t="str">
            <v>04</v>
          </cell>
          <cell r="F2599">
            <v>0</v>
          </cell>
          <cell r="G2599" t="str">
            <v>Sí</v>
          </cell>
          <cell r="H2599" t="str">
            <v>Rec. Prop.</v>
          </cell>
          <cell r="I2599" t="str">
            <v>Temp.</v>
          </cell>
          <cell r="J2599" t="str">
            <v>Temporal</v>
          </cell>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H2599" t="e">
            <v>#N/A</v>
          </cell>
          <cell r="AI2599" t="e">
            <v>#N/A</v>
          </cell>
          <cell r="AJ2599" t="e">
            <v>#N/A</v>
          </cell>
          <cell r="AO2599" t="e">
            <v>#N/A</v>
          </cell>
        </row>
        <row r="2600">
          <cell r="A2600">
            <v>1985</v>
          </cell>
          <cell r="B2600" t="str">
            <v>Técnico</v>
          </cell>
          <cell r="C2600" t="str">
            <v>Técnico Operativo</v>
          </cell>
          <cell r="D2600" t="str">
            <v>314</v>
          </cell>
          <cell r="E2600" t="str">
            <v>04</v>
          </cell>
          <cell r="F2600">
            <v>0</v>
          </cell>
          <cell r="G2600" t="str">
            <v>Sí</v>
          </cell>
          <cell r="H2600" t="str">
            <v>Rec. Prop.</v>
          </cell>
          <cell r="I2600" t="str">
            <v>Temp.</v>
          </cell>
          <cell r="J2600" t="str">
            <v>Temporal</v>
          </cell>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H2600" t="e">
            <v>#N/A</v>
          </cell>
          <cell r="AI2600" t="e">
            <v>#N/A</v>
          </cell>
          <cell r="AJ2600" t="e">
            <v>#N/A</v>
          </cell>
          <cell r="AO2600" t="e">
            <v>#N/A</v>
          </cell>
        </row>
        <row r="2601">
          <cell r="A2601">
            <v>1998</v>
          </cell>
          <cell r="B2601" t="str">
            <v>Técnico</v>
          </cell>
          <cell r="C2601" t="str">
            <v>Técnico Operativo</v>
          </cell>
          <cell r="D2601" t="str">
            <v>314</v>
          </cell>
          <cell r="E2601" t="str">
            <v>04</v>
          </cell>
          <cell r="F2601">
            <v>0</v>
          </cell>
          <cell r="G2601" t="str">
            <v>Sí</v>
          </cell>
          <cell r="H2601" t="str">
            <v>Rec. Prop.</v>
          </cell>
          <cell r="I2601" t="str">
            <v>Temp.</v>
          </cell>
          <cell r="J2601" t="str">
            <v>Temporal</v>
          </cell>
          <cell r="K2601">
            <v>53050061</v>
          </cell>
          <cell r="L2601" t="str">
            <v>SANABRIA MEJIA CAROLINA</v>
          </cell>
          <cell r="N2601">
            <v>53050061</v>
          </cell>
          <cell r="O2601" t="str">
            <v>SANABRIA MEJIA CAROLINA</v>
          </cell>
          <cell r="P2601" t="str">
            <v>Titular - P. Temporal</v>
          </cell>
          <cell r="Q2601" t="str">
            <v>Ocupado</v>
          </cell>
          <cell r="R2601" t="str">
            <v>COLEGIO LOS PINOS (IED)</v>
          </cell>
          <cell r="S2601" t="str">
            <v>Instit.</v>
          </cell>
          <cell r="T2601">
            <v>3</v>
          </cell>
          <cell r="U2601" t="str">
            <v>N.A.</v>
          </cell>
          <cell r="V2601">
            <v>1926803</v>
          </cell>
          <cell r="W2601" t="str">
            <v>No</v>
          </cell>
          <cell r="X2601" t="str">
            <v>No</v>
          </cell>
          <cell r="Y2601" t="str">
            <v>No</v>
          </cell>
          <cell r="Z2601" t="str">
            <v>Cargo provisto con titular</v>
          </cell>
          <cell r="AE2601" t="e">
            <v>#N/A</v>
          </cell>
          <cell r="AF2601" t="e">
            <v>#N/A</v>
          </cell>
          <cell r="AG2601" t="e">
            <v>#N/A</v>
          </cell>
          <cell r="AH2601" t="e">
            <v>#N/A</v>
          </cell>
          <cell r="AI2601" t="e">
            <v>#N/A</v>
          </cell>
          <cell r="AJ2601" t="e">
            <v>#N/A</v>
          </cell>
          <cell r="AO2601" t="e">
            <v>#N/A</v>
          </cell>
        </row>
        <row r="2602">
          <cell r="A2602">
            <v>2020</v>
          </cell>
          <cell r="B2602" t="str">
            <v>Técnico</v>
          </cell>
          <cell r="C2602" t="str">
            <v>Técnico Operativo</v>
          </cell>
          <cell r="D2602" t="str">
            <v>314</v>
          </cell>
          <cell r="E2602" t="str">
            <v>04</v>
          </cell>
          <cell r="F2602">
            <v>0</v>
          </cell>
          <cell r="G2602" t="str">
            <v>Sí</v>
          </cell>
          <cell r="H2602" t="str">
            <v>Rec. Prop.</v>
          </cell>
          <cell r="I2602" t="str">
            <v>Temp.</v>
          </cell>
          <cell r="J2602" t="str">
            <v>Temporal</v>
          </cell>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H2602" t="e">
            <v>#N/A</v>
          </cell>
          <cell r="AI2602" t="e">
            <v>#N/A</v>
          </cell>
          <cell r="AJ2602" t="e">
            <v>#N/A</v>
          </cell>
          <cell r="AO2602" t="e">
            <v>#N/A</v>
          </cell>
        </row>
        <row r="2603">
          <cell r="A2603">
            <v>2050</v>
          </cell>
          <cell r="B2603" t="str">
            <v>Técnico</v>
          </cell>
          <cell r="C2603" t="str">
            <v>Técnico Operativo</v>
          </cell>
          <cell r="D2603" t="str">
            <v>314</v>
          </cell>
          <cell r="E2603" t="str">
            <v>04</v>
          </cell>
          <cell r="F2603">
            <v>0</v>
          </cell>
          <cell r="G2603" t="str">
            <v>Sí</v>
          </cell>
          <cell r="H2603" t="str">
            <v>Rec. Prop.</v>
          </cell>
          <cell r="I2603" t="str">
            <v>Temp.</v>
          </cell>
          <cell r="J2603" t="str">
            <v>Temporal</v>
          </cell>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H2603" t="e">
            <v>#N/A</v>
          </cell>
          <cell r="AI2603" t="e">
            <v>#N/A</v>
          </cell>
          <cell r="AJ2603" t="e">
            <v>#N/A</v>
          </cell>
          <cell r="AO2603" t="e">
            <v>#N/A</v>
          </cell>
        </row>
        <row r="2604">
          <cell r="A2604">
            <v>2093</v>
          </cell>
          <cell r="B2604" t="str">
            <v>Técnico</v>
          </cell>
          <cell r="C2604" t="str">
            <v>Técnico Operativo</v>
          </cell>
          <cell r="D2604" t="str">
            <v>314</v>
          </cell>
          <cell r="E2604" t="str">
            <v>04</v>
          </cell>
          <cell r="F2604">
            <v>0</v>
          </cell>
          <cell r="G2604" t="str">
            <v>Sí</v>
          </cell>
          <cell r="H2604" t="str">
            <v>Rec. Prop.</v>
          </cell>
          <cell r="I2604" t="str">
            <v>Temp.</v>
          </cell>
          <cell r="J2604" t="str">
            <v>Temporal</v>
          </cell>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H2604" t="e">
            <v>#N/A</v>
          </cell>
          <cell r="AI2604" t="e">
            <v>#N/A</v>
          </cell>
          <cell r="AJ2604" t="e">
            <v>#N/A</v>
          </cell>
          <cell r="AO2604" t="e">
            <v>#N/A</v>
          </cell>
        </row>
        <row r="2605">
          <cell r="A2605">
            <v>2134</v>
          </cell>
          <cell r="B2605" t="str">
            <v>Técnico</v>
          </cell>
          <cell r="C2605" t="str">
            <v>Técnico Operativo</v>
          </cell>
          <cell r="D2605" t="str">
            <v>314</v>
          </cell>
          <cell r="E2605" t="str">
            <v>04</v>
          </cell>
          <cell r="F2605">
            <v>0</v>
          </cell>
          <cell r="G2605" t="str">
            <v>Sí</v>
          </cell>
          <cell r="H2605" t="str">
            <v>Rec. Prop.</v>
          </cell>
          <cell r="I2605" t="str">
            <v>Temp.</v>
          </cell>
          <cell r="J2605" t="str">
            <v>Temporal</v>
          </cell>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H2605" t="e">
            <v>#N/A</v>
          </cell>
          <cell r="AI2605" t="e">
            <v>#N/A</v>
          </cell>
          <cell r="AJ2605" t="e">
            <v>#N/A</v>
          </cell>
          <cell r="AO2605" t="e">
            <v>#N/A</v>
          </cell>
        </row>
        <row r="2606">
          <cell r="A2606">
            <v>2189</v>
          </cell>
          <cell r="B2606" t="str">
            <v>Técnico</v>
          </cell>
          <cell r="C2606" t="str">
            <v>Técnico Operativo</v>
          </cell>
          <cell r="D2606" t="str">
            <v>314</v>
          </cell>
          <cell r="E2606" t="str">
            <v>04</v>
          </cell>
          <cell r="F2606">
            <v>0</v>
          </cell>
          <cell r="G2606" t="str">
            <v>Sí</v>
          </cell>
          <cell r="H2606" t="str">
            <v>Rec. Prop.</v>
          </cell>
          <cell r="I2606" t="str">
            <v>Temp.</v>
          </cell>
          <cell r="J2606" t="str">
            <v>Temporal</v>
          </cell>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H2606" t="e">
            <v>#N/A</v>
          </cell>
          <cell r="AI2606" t="e">
            <v>#N/A</v>
          </cell>
          <cell r="AJ2606" t="e">
            <v>#N/A</v>
          </cell>
          <cell r="AO2606" t="e">
            <v>#N/A</v>
          </cell>
        </row>
        <row r="2607">
          <cell r="A2607">
            <v>2215</v>
          </cell>
          <cell r="B2607" t="str">
            <v>Técnico</v>
          </cell>
          <cell r="C2607" t="str">
            <v>Técnico Operativo</v>
          </cell>
          <cell r="D2607" t="str">
            <v>314</v>
          </cell>
          <cell r="E2607" t="str">
            <v>04</v>
          </cell>
          <cell r="F2607">
            <v>0</v>
          </cell>
          <cell r="G2607" t="str">
            <v>Sí</v>
          </cell>
          <cell r="H2607" t="str">
            <v>Rec. Prop.</v>
          </cell>
          <cell r="I2607" t="str">
            <v>Temp.</v>
          </cell>
          <cell r="J2607" t="str">
            <v>Temporal</v>
          </cell>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H2607" t="e">
            <v>#N/A</v>
          </cell>
          <cell r="AI2607" t="e">
            <v>#N/A</v>
          </cell>
          <cell r="AJ2607" t="e">
            <v>#N/A</v>
          </cell>
          <cell r="AO2607" t="e">
            <v>#N/A</v>
          </cell>
        </row>
        <row r="2608">
          <cell r="A2608">
            <v>2269</v>
          </cell>
          <cell r="B2608" t="str">
            <v>Técnico</v>
          </cell>
          <cell r="C2608" t="str">
            <v>Técnico Operativo</v>
          </cell>
          <cell r="D2608" t="str">
            <v>314</v>
          </cell>
          <cell r="E2608" t="str">
            <v>04</v>
          </cell>
          <cell r="F2608">
            <v>0</v>
          </cell>
          <cell r="G2608" t="str">
            <v>Sí</v>
          </cell>
          <cell r="H2608" t="str">
            <v>Rec. Prop.</v>
          </cell>
          <cell r="I2608" t="str">
            <v>Temp.</v>
          </cell>
          <cell r="J2608" t="str">
            <v>Temporal</v>
          </cell>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H2608" t="e">
            <v>#N/A</v>
          </cell>
          <cell r="AI2608" t="e">
            <v>#N/A</v>
          </cell>
          <cell r="AJ2608" t="e">
            <v>#N/A</v>
          </cell>
          <cell r="AO2608" t="e">
            <v>#N/A</v>
          </cell>
        </row>
        <row r="2609">
          <cell r="A2609">
            <v>2290</v>
          </cell>
          <cell r="B2609" t="str">
            <v>Técnico</v>
          </cell>
          <cell r="C2609" t="str">
            <v>Técnico Operativo</v>
          </cell>
          <cell r="D2609" t="str">
            <v>314</v>
          </cell>
          <cell r="E2609" t="str">
            <v>04</v>
          </cell>
          <cell r="F2609">
            <v>0</v>
          </cell>
          <cell r="G2609" t="str">
            <v>Sí</v>
          </cell>
          <cell r="H2609" t="str">
            <v>Rec. Prop.</v>
          </cell>
          <cell r="I2609" t="str">
            <v>Temp.</v>
          </cell>
          <cell r="J2609" t="str">
            <v>Temporal</v>
          </cell>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H2609" t="e">
            <v>#N/A</v>
          </cell>
          <cell r="AI2609" t="e">
            <v>#N/A</v>
          </cell>
          <cell r="AJ2609" t="e">
            <v>#N/A</v>
          </cell>
          <cell r="AO2609" t="e">
            <v>#N/A</v>
          </cell>
        </row>
        <row r="2610">
          <cell r="A2610">
            <v>2328</v>
          </cell>
          <cell r="B2610" t="str">
            <v>Técnico</v>
          </cell>
          <cell r="C2610" t="str">
            <v>Técnico Operativo</v>
          </cell>
          <cell r="D2610" t="str">
            <v>314</v>
          </cell>
          <cell r="E2610" t="str">
            <v>04</v>
          </cell>
          <cell r="F2610">
            <v>0</v>
          </cell>
          <cell r="G2610" t="str">
            <v>Sí</v>
          </cell>
          <cell r="H2610" t="str">
            <v>Rec. Prop.</v>
          </cell>
          <cell r="I2610" t="str">
            <v>Temp.</v>
          </cell>
          <cell r="J2610" t="str">
            <v>Temporal</v>
          </cell>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H2610" t="e">
            <v>#N/A</v>
          </cell>
          <cell r="AI2610" t="e">
            <v>#N/A</v>
          </cell>
          <cell r="AJ2610" t="e">
            <v>#N/A</v>
          </cell>
          <cell r="AO2610" t="e">
            <v>#N/A</v>
          </cell>
        </row>
        <row r="2611">
          <cell r="A2611">
            <v>2345</v>
          </cell>
          <cell r="B2611" t="str">
            <v>Técnico</v>
          </cell>
          <cell r="C2611" t="str">
            <v>Técnico Operativo</v>
          </cell>
          <cell r="D2611" t="str">
            <v>314</v>
          </cell>
          <cell r="E2611" t="str">
            <v>04</v>
          </cell>
          <cell r="F2611">
            <v>0</v>
          </cell>
          <cell r="G2611" t="str">
            <v>Sí</v>
          </cell>
          <cell r="H2611" t="str">
            <v>Rec. Prop.</v>
          </cell>
          <cell r="I2611" t="str">
            <v>Temp.</v>
          </cell>
          <cell r="J2611" t="str">
            <v>Temporal</v>
          </cell>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H2611" t="e">
            <v>#N/A</v>
          </cell>
          <cell r="AI2611" t="e">
            <v>#N/A</v>
          </cell>
          <cell r="AJ2611" t="e">
            <v>#N/A</v>
          </cell>
          <cell r="AO2611" t="e">
            <v>#N/A</v>
          </cell>
        </row>
        <row r="2612">
          <cell r="A2612">
            <v>2352</v>
          </cell>
          <cell r="B2612" t="str">
            <v>Técnico</v>
          </cell>
          <cell r="C2612" t="str">
            <v>Técnico Operativo</v>
          </cell>
          <cell r="D2612" t="str">
            <v>314</v>
          </cell>
          <cell r="E2612" t="str">
            <v>04</v>
          </cell>
          <cell r="F2612">
            <v>0</v>
          </cell>
          <cell r="G2612" t="str">
            <v>Sí</v>
          </cell>
          <cell r="H2612" t="str">
            <v>Rec. Prop.</v>
          </cell>
          <cell r="I2612" t="str">
            <v>Temp.</v>
          </cell>
          <cell r="J2612" t="str">
            <v>Temporal</v>
          </cell>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H2612" t="e">
            <v>#N/A</v>
          </cell>
          <cell r="AI2612" t="e">
            <v>#N/A</v>
          </cell>
          <cell r="AJ2612" t="e">
            <v>#N/A</v>
          </cell>
          <cell r="AO2612" t="e">
            <v>#N/A</v>
          </cell>
        </row>
        <row r="2613">
          <cell r="A2613">
            <v>2358</v>
          </cell>
          <cell r="B2613" t="str">
            <v>Técnico</v>
          </cell>
          <cell r="C2613" t="str">
            <v>Técnico Operativo</v>
          </cell>
          <cell r="D2613" t="str">
            <v>314</v>
          </cell>
          <cell r="E2613" t="str">
            <v>04</v>
          </cell>
          <cell r="F2613">
            <v>0</v>
          </cell>
          <cell r="G2613" t="str">
            <v>Sí</v>
          </cell>
          <cell r="H2613" t="str">
            <v>Rec. Prop.</v>
          </cell>
          <cell r="I2613" t="str">
            <v>Temp.</v>
          </cell>
          <cell r="J2613" t="str">
            <v>Temporal</v>
          </cell>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H2613" t="e">
            <v>#N/A</v>
          </cell>
          <cell r="AI2613" t="e">
            <v>#N/A</v>
          </cell>
          <cell r="AJ2613" t="e">
            <v>#N/A</v>
          </cell>
          <cell r="AO2613" t="e">
            <v>#N/A</v>
          </cell>
        </row>
        <row r="2614">
          <cell r="A2614">
            <v>2365</v>
          </cell>
          <cell r="B2614" t="str">
            <v>Técnico</v>
          </cell>
          <cell r="C2614" t="str">
            <v>Técnico Operativo</v>
          </cell>
          <cell r="D2614" t="str">
            <v>314</v>
          </cell>
          <cell r="E2614" t="str">
            <v>04</v>
          </cell>
          <cell r="F2614">
            <v>0</v>
          </cell>
          <cell r="G2614" t="str">
            <v>Sí</v>
          </cell>
          <cell r="H2614" t="str">
            <v>Rec. Prop.</v>
          </cell>
          <cell r="I2614" t="str">
            <v>Temp.</v>
          </cell>
          <cell r="J2614" t="str">
            <v>Temporal</v>
          </cell>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H2614" t="e">
            <v>#N/A</v>
          </cell>
          <cell r="AI2614" t="e">
            <v>#N/A</v>
          </cell>
          <cell r="AJ2614" t="e">
            <v>#N/A</v>
          </cell>
          <cell r="AO2614" t="e">
            <v>#N/A</v>
          </cell>
        </row>
        <row r="2615">
          <cell r="A2615">
            <v>2370</v>
          </cell>
          <cell r="B2615" t="str">
            <v>Técnico</v>
          </cell>
          <cell r="C2615" t="str">
            <v>Técnico Operativo</v>
          </cell>
          <cell r="D2615" t="str">
            <v>314</v>
          </cell>
          <cell r="E2615" t="str">
            <v>04</v>
          </cell>
          <cell r="F2615">
            <v>0</v>
          </cell>
          <cell r="G2615" t="str">
            <v>Sí</v>
          </cell>
          <cell r="H2615" t="str">
            <v>Rec. Prop.</v>
          </cell>
          <cell r="I2615" t="str">
            <v>Temp.</v>
          </cell>
          <cell r="J2615" t="str">
            <v>Temporal</v>
          </cell>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H2615" t="e">
            <v>#N/A</v>
          </cell>
          <cell r="AI2615" t="e">
            <v>#N/A</v>
          </cell>
          <cell r="AJ2615" t="e">
            <v>#N/A</v>
          </cell>
          <cell r="AO2615" t="e">
            <v>#N/A</v>
          </cell>
        </row>
        <row r="2616">
          <cell r="A2616">
            <v>2375</v>
          </cell>
          <cell r="B2616" t="str">
            <v>Técnico</v>
          </cell>
          <cell r="C2616" t="str">
            <v>Técnico Operativo</v>
          </cell>
          <cell r="D2616" t="str">
            <v>314</v>
          </cell>
          <cell r="E2616" t="str">
            <v>04</v>
          </cell>
          <cell r="F2616">
            <v>0</v>
          </cell>
          <cell r="G2616" t="str">
            <v>Sí</v>
          </cell>
          <cell r="H2616" t="str">
            <v>Rec. Prop.</v>
          </cell>
          <cell r="I2616" t="str">
            <v>Temp.</v>
          </cell>
          <cell r="J2616" t="str">
            <v>Temporal</v>
          </cell>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H2616" t="e">
            <v>#N/A</v>
          </cell>
          <cell r="AI2616" t="e">
            <v>#N/A</v>
          </cell>
          <cell r="AJ2616" t="e">
            <v>#N/A</v>
          </cell>
          <cell r="AO2616" t="e">
            <v>#N/A</v>
          </cell>
        </row>
        <row r="2617">
          <cell r="A2617">
            <v>2389</v>
          </cell>
          <cell r="B2617" t="str">
            <v>Técnico</v>
          </cell>
          <cell r="C2617" t="str">
            <v>Técnico Operativo</v>
          </cell>
          <cell r="D2617" t="str">
            <v>314</v>
          </cell>
          <cell r="E2617" t="str">
            <v>04</v>
          </cell>
          <cell r="F2617">
            <v>0</v>
          </cell>
          <cell r="G2617" t="str">
            <v>Sí</v>
          </cell>
          <cell r="H2617" t="str">
            <v>Rec. Prop.</v>
          </cell>
          <cell r="I2617" t="str">
            <v>Temp.</v>
          </cell>
          <cell r="J2617" t="str">
            <v>Temporal</v>
          </cell>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H2617" t="e">
            <v>#N/A</v>
          </cell>
          <cell r="AI2617" t="e">
            <v>#N/A</v>
          </cell>
          <cell r="AJ2617" t="e">
            <v>#N/A</v>
          </cell>
          <cell r="AO2617" t="e">
            <v>#N/A</v>
          </cell>
        </row>
        <row r="2618">
          <cell r="A2618">
            <v>2398</v>
          </cell>
          <cell r="B2618" t="str">
            <v>Técnico</v>
          </cell>
          <cell r="C2618" t="str">
            <v>Técnico Operativo</v>
          </cell>
          <cell r="D2618" t="str">
            <v>314</v>
          </cell>
          <cell r="E2618" t="str">
            <v>04</v>
          </cell>
          <cell r="F2618">
            <v>0</v>
          </cell>
          <cell r="G2618" t="str">
            <v>Sí</v>
          </cell>
          <cell r="H2618" t="str">
            <v>Rec. Prop.</v>
          </cell>
          <cell r="I2618" t="str">
            <v>Temp.</v>
          </cell>
          <cell r="J2618" t="str">
            <v>Temporal</v>
          </cell>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H2618" t="e">
            <v>#N/A</v>
          </cell>
          <cell r="AI2618" t="e">
            <v>#N/A</v>
          </cell>
          <cell r="AJ2618" t="e">
            <v>#N/A</v>
          </cell>
          <cell r="AO2618" t="e">
            <v>#N/A</v>
          </cell>
        </row>
        <row r="2619">
          <cell r="A2619">
            <v>2424</v>
          </cell>
          <cell r="B2619" t="str">
            <v>Técnico</v>
          </cell>
          <cell r="C2619" t="str">
            <v>Técnico Operativo</v>
          </cell>
          <cell r="D2619" t="str">
            <v>314</v>
          </cell>
          <cell r="E2619" t="str">
            <v>04</v>
          </cell>
          <cell r="F2619">
            <v>0</v>
          </cell>
          <cell r="G2619" t="str">
            <v>Sí</v>
          </cell>
          <cell r="H2619" t="str">
            <v>Rec. Prop.</v>
          </cell>
          <cell r="I2619" t="str">
            <v>Temp.</v>
          </cell>
          <cell r="J2619" t="str">
            <v>Temporal</v>
          </cell>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t="e">
            <v>#N/A</v>
          </cell>
          <cell r="AH2619" t="e">
            <v>#N/A</v>
          </cell>
          <cell r="AI2619" t="e">
            <v>#N/A</v>
          </cell>
          <cell r="AJ2619" t="e">
            <v>#N/A</v>
          </cell>
          <cell r="AK2619" t="str">
            <v>Si</v>
          </cell>
          <cell r="AO2619">
            <v>2424</v>
          </cell>
          <cell r="AP2619">
            <v>1</v>
          </cell>
        </row>
        <row r="2620">
          <cell r="A2620">
            <v>2428</v>
          </cell>
          <cell r="B2620" t="str">
            <v>Técnico</v>
          </cell>
          <cell r="C2620" t="str">
            <v>Técnico Operativo</v>
          </cell>
          <cell r="D2620" t="str">
            <v>314</v>
          </cell>
          <cell r="E2620" t="str">
            <v>04</v>
          </cell>
          <cell r="F2620">
            <v>0</v>
          </cell>
          <cell r="G2620" t="str">
            <v>Sí</v>
          </cell>
          <cell r="H2620" t="str">
            <v>Rec. Prop.</v>
          </cell>
          <cell r="I2620" t="str">
            <v>Temp.</v>
          </cell>
          <cell r="J2620" t="str">
            <v>Temporal</v>
          </cell>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H2620" t="e">
            <v>#N/A</v>
          </cell>
          <cell r="AI2620" t="e">
            <v>#N/A</v>
          </cell>
          <cell r="AJ2620" t="e">
            <v>#N/A</v>
          </cell>
          <cell r="AO2620" t="e">
            <v>#N/A</v>
          </cell>
        </row>
        <row r="2621">
          <cell r="A2621">
            <v>2507</v>
          </cell>
          <cell r="B2621" t="str">
            <v>Técnico</v>
          </cell>
          <cell r="C2621" t="str">
            <v>Técnico Operativo</v>
          </cell>
          <cell r="D2621" t="str">
            <v>314</v>
          </cell>
          <cell r="E2621" t="str">
            <v>04</v>
          </cell>
          <cell r="F2621">
            <v>0</v>
          </cell>
          <cell r="G2621" t="str">
            <v>Sí</v>
          </cell>
          <cell r="H2621" t="str">
            <v>Rec. Prop.</v>
          </cell>
          <cell r="I2621" t="str">
            <v>Temp.</v>
          </cell>
          <cell r="J2621" t="str">
            <v>Temporal</v>
          </cell>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H2621" t="e">
            <v>#N/A</v>
          </cell>
          <cell r="AI2621" t="e">
            <v>#N/A</v>
          </cell>
          <cell r="AJ2621" t="e">
            <v>#N/A</v>
          </cell>
          <cell r="AO2621" t="e">
            <v>#N/A</v>
          </cell>
        </row>
        <row r="2622">
          <cell r="A2622">
            <v>2549</v>
          </cell>
          <cell r="B2622" t="str">
            <v>Técnico</v>
          </cell>
          <cell r="C2622" t="str">
            <v>Técnico Operativo</v>
          </cell>
          <cell r="D2622" t="str">
            <v>314</v>
          </cell>
          <cell r="E2622" t="str">
            <v>04</v>
          </cell>
          <cell r="F2622">
            <v>0</v>
          </cell>
          <cell r="G2622" t="str">
            <v>Sí</v>
          </cell>
          <cell r="H2622" t="str">
            <v>Rec. Prop.</v>
          </cell>
          <cell r="I2622" t="str">
            <v>Temp.</v>
          </cell>
          <cell r="J2622" t="str">
            <v>Temporal</v>
          </cell>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H2622" t="e">
            <v>#N/A</v>
          </cell>
          <cell r="AI2622" t="e">
            <v>#N/A</v>
          </cell>
          <cell r="AJ2622" t="e">
            <v>#N/A</v>
          </cell>
          <cell r="AO2622" t="e">
            <v>#N/A</v>
          </cell>
        </row>
        <row r="2623">
          <cell r="A2623">
            <v>2568</v>
          </cell>
          <cell r="B2623" t="str">
            <v>Técnico</v>
          </cell>
          <cell r="C2623" t="str">
            <v>Técnico Operativo</v>
          </cell>
          <cell r="D2623" t="str">
            <v>314</v>
          </cell>
          <cell r="E2623" t="str">
            <v>04</v>
          </cell>
          <cell r="F2623">
            <v>0</v>
          </cell>
          <cell r="G2623" t="str">
            <v>Sí</v>
          </cell>
          <cell r="H2623" t="str">
            <v>Rec. Prop.</v>
          </cell>
          <cell r="I2623" t="str">
            <v>Temp.</v>
          </cell>
          <cell r="J2623" t="str">
            <v>Temporal</v>
          </cell>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H2623" t="e">
            <v>#N/A</v>
          </cell>
          <cell r="AI2623" t="e">
            <v>#N/A</v>
          </cell>
          <cell r="AJ2623" t="e">
            <v>#N/A</v>
          </cell>
          <cell r="AO2623" t="e">
            <v>#N/A</v>
          </cell>
        </row>
        <row r="2624">
          <cell r="A2624">
            <v>2611</v>
          </cell>
          <cell r="B2624" t="str">
            <v>Técnico</v>
          </cell>
          <cell r="C2624" t="str">
            <v>Técnico Operativo</v>
          </cell>
          <cell r="D2624" t="str">
            <v>314</v>
          </cell>
          <cell r="E2624" t="str">
            <v>04</v>
          </cell>
          <cell r="F2624">
            <v>0</v>
          </cell>
          <cell r="G2624" t="str">
            <v>Sí</v>
          </cell>
          <cell r="H2624" t="str">
            <v>Rec. Prop.</v>
          </cell>
          <cell r="I2624" t="str">
            <v>Temp.</v>
          </cell>
          <cell r="J2624" t="str">
            <v>Temporal</v>
          </cell>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H2624" t="e">
            <v>#N/A</v>
          </cell>
          <cell r="AI2624" t="e">
            <v>#N/A</v>
          </cell>
          <cell r="AJ2624" t="e">
            <v>#N/A</v>
          </cell>
          <cell r="AO2624" t="e">
            <v>#N/A</v>
          </cell>
        </row>
        <row r="2625">
          <cell r="A2625">
            <v>2620</v>
          </cell>
          <cell r="B2625" t="str">
            <v>Técnico</v>
          </cell>
          <cell r="C2625" t="str">
            <v>Técnico Operativo</v>
          </cell>
          <cell r="D2625" t="str">
            <v>314</v>
          </cell>
          <cell r="E2625" t="str">
            <v>04</v>
          </cell>
          <cell r="F2625">
            <v>0</v>
          </cell>
          <cell r="G2625" t="str">
            <v>Sí</v>
          </cell>
          <cell r="H2625" t="str">
            <v>Rec. Prop.</v>
          </cell>
          <cell r="I2625" t="str">
            <v>Temp.</v>
          </cell>
          <cell r="J2625" t="str">
            <v>Temporal</v>
          </cell>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H2625" t="e">
            <v>#N/A</v>
          </cell>
          <cell r="AI2625" t="e">
            <v>#N/A</v>
          </cell>
          <cell r="AJ2625" t="e">
            <v>#N/A</v>
          </cell>
          <cell r="AO2625" t="e">
            <v>#N/A</v>
          </cell>
        </row>
        <row r="2626">
          <cell r="A2626">
            <v>2651</v>
          </cell>
          <cell r="B2626" t="str">
            <v>Técnico</v>
          </cell>
          <cell r="C2626" t="str">
            <v>Técnico Operativo</v>
          </cell>
          <cell r="D2626" t="str">
            <v>314</v>
          </cell>
          <cell r="E2626" t="str">
            <v>04</v>
          </cell>
          <cell r="F2626">
            <v>0</v>
          </cell>
          <cell r="G2626" t="str">
            <v>Sí</v>
          </cell>
          <cell r="H2626" t="str">
            <v>Rec. Prop.</v>
          </cell>
          <cell r="I2626" t="str">
            <v>Temp.</v>
          </cell>
          <cell r="J2626" t="str">
            <v>Temporal</v>
          </cell>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H2626" t="e">
            <v>#N/A</v>
          </cell>
          <cell r="AI2626" t="e">
            <v>#N/A</v>
          </cell>
          <cell r="AJ2626" t="e">
            <v>#N/A</v>
          </cell>
          <cell r="AO2626" t="e">
            <v>#N/A</v>
          </cell>
        </row>
        <row r="2627">
          <cell r="A2627">
            <v>2654</v>
          </cell>
          <cell r="B2627" t="str">
            <v>Técnico</v>
          </cell>
          <cell r="C2627" t="str">
            <v>Técnico Operativo</v>
          </cell>
          <cell r="D2627" t="str">
            <v>314</v>
          </cell>
          <cell r="E2627" t="str">
            <v>04</v>
          </cell>
          <cell r="F2627">
            <v>0</v>
          </cell>
          <cell r="G2627" t="str">
            <v>Sí</v>
          </cell>
          <cell r="H2627" t="str">
            <v>Rec. Prop.</v>
          </cell>
          <cell r="I2627" t="str">
            <v>Temp.</v>
          </cell>
          <cell r="J2627" t="str">
            <v>Temporal</v>
          </cell>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H2627" t="e">
            <v>#N/A</v>
          </cell>
          <cell r="AI2627" t="e">
            <v>#N/A</v>
          </cell>
          <cell r="AJ2627" t="e">
            <v>#N/A</v>
          </cell>
          <cell r="AO2627" t="e">
            <v>#N/A</v>
          </cell>
        </row>
        <row r="2628">
          <cell r="A2628">
            <v>2668</v>
          </cell>
          <cell r="B2628" t="str">
            <v>Técnico</v>
          </cell>
          <cell r="C2628" t="str">
            <v>Técnico Operativo</v>
          </cell>
          <cell r="D2628" t="str">
            <v>314</v>
          </cell>
          <cell r="E2628" t="str">
            <v>04</v>
          </cell>
          <cell r="F2628">
            <v>0</v>
          </cell>
          <cell r="G2628" t="str">
            <v>Sí</v>
          </cell>
          <cell r="H2628" t="str">
            <v>Rec. Prop.</v>
          </cell>
          <cell r="I2628" t="str">
            <v>Temp.</v>
          </cell>
          <cell r="J2628" t="str">
            <v>Temporal</v>
          </cell>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H2628" t="e">
            <v>#N/A</v>
          </cell>
          <cell r="AI2628" t="e">
            <v>#N/A</v>
          </cell>
          <cell r="AJ2628" t="e">
            <v>#N/A</v>
          </cell>
          <cell r="AO2628" t="e">
            <v>#N/A</v>
          </cell>
        </row>
        <row r="2629">
          <cell r="A2629">
            <v>2677</v>
          </cell>
          <cell r="B2629" t="str">
            <v>Técnico</v>
          </cell>
          <cell r="C2629" t="str">
            <v>Técnico Operativo</v>
          </cell>
          <cell r="D2629" t="str">
            <v>314</v>
          </cell>
          <cell r="E2629" t="str">
            <v>04</v>
          </cell>
          <cell r="F2629">
            <v>0</v>
          </cell>
          <cell r="G2629" t="str">
            <v>Sí</v>
          </cell>
          <cell r="H2629" t="str">
            <v>Rec. Prop.</v>
          </cell>
          <cell r="I2629" t="str">
            <v>Temp.</v>
          </cell>
          <cell r="J2629" t="str">
            <v>Temporal</v>
          </cell>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H2629" t="e">
            <v>#N/A</v>
          </cell>
          <cell r="AI2629" t="e">
            <v>#N/A</v>
          </cell>
          <cell r="AJ2629" t="e">
            <v>#N/A</v>
          </cell>
          <cell r="AO2629" t="e">
            <v>#N/A</v>
          </cell>
        </row>
        <row r="2630">
          <cell r="A2630">
            <v>2692</v>
          </cell>
          <cell r="B2630" t="str">
            <v>Técnico</v>
          </cell>
          <cell r="C2630" t="str">
            <v>Técnico Operativo</v>
          </cell>
          <cell r="D2630" t="str">
            <v>314</v>
          </cell>
          <cell r="E2630" t="str">
            <v>04</v>
          </cell>
          <cell r="F2630">
            <v>0</v>
          </cell>
          <cell r="G2630" t="str">
            <v>Sí</v>
          </cell>
          <cell r="H2630" t="str">
            <v>Rec. Prop.</v>
          </cell>
          <cell r="I2630" t="str">
            <v>Temp.</v>
          </cell>
          <cell r="J2630" t="str">
            <v>Temporal</v>
          </cell>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H2630" t="e">
            <v>#N/A</v>
          </cell>
          <cell r="AI2630" t="e">
            <v>#N/A</v>
          </cell>
          <cell r="AJ2630" t="e">
            <v>#N/A</v>
          </cell>
          <cell r="AO2630" t="e">
            <v>#N/A</v>
          </cell>
        </row>
        <row r="2631">
          <cell r="A2631">
            <v>2712</v>
          </cell>
          <cell r="B2631" t="str">
            <v>Técnico</v>
          </cell>
          <cell r="C2631" t="str">
            <v>Técnico Operativo</v>
          </cell>
          <cell r="D2631" t="str">
            <v>314</v>
          </cell>
          <cell r="E2631" t="str">
            <v>04</v>
          </cell>
          <cell r="F2631">
            <v>0</v>
          </cell>
          <cell r="G2631" t="str">
            <v>Sí</v>
          </cell>
          <cell r="H2631" t="str">
            <v>Rec. Prop.</v>
          </cell>
          <cell r="I2631" t="str">
            <v>Temp.</v>
          </cell>
          <cell r="J2631" t="str">
            <v>Temporal</v>
          </cell>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H2631" t="e">
            <v>#N/A</v>
          </cell>
          <cell r="AI2631" t="e">
            <v>#N/A</v>
          </cell>
          <cell r="AJ2631" t="e">
            <v>#N/A</v>
          </cell>
          <cell r="AO2631" t="e">
            <v>#N/A</v>
          </cell>
        </row>
        <row r="2632">
          <cell r="A2632">
            <v>2722</v>
          </cell>
          <cell r="B2632" t="str">
            <v>Técnico</v>
          </cell>
          <cell r="C2632" t="str">
            <v>Técnico Operativo</v>
          </cell>
          <cell r="D2632" t="str">
            <v>314</v>
          </cell>
          <cell r="E2632" t="str">
            <v>04</v>
          </cell>
          <cell r="F2632">
            <v>0</v>
          </cell>
          <cell r="G2632" t="str">
            <v>Sí</v>
          </cell>
          <cell r="H2632" t="str">
            <v>Rec. Prop.</v>
          </cell>
          <cell r="I2632" t="str">
            <v>Temp.</v>
          </cell>
          <cell r="J2632" t="str">
            <v>Temporal</v>
          </cell>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H2632" t="e">
            <v>#N/A</v>
          </cell>
          <cell r="AI2632" t="e">
            <v>#N/A</v>
          </cell>
          <cell r="AJ2632" t="e">
            <v>#N/A</v>
          </cell>
          <cell r="AO2632" t="e">
            <v>#N/A</v>
          </cell>
        </row>
        <row r="2633">
          <cell r="A2633">
            <v>2730</v>
          </cell>
          <cell r="B2633" t="str">
            <v>Técnico</v>
          </cell>
          <cell r="C2633" t="str">
            <v>Técnico Operativo</v>
          </cell>
          <cell r="D2633" t="str">
            <v>314</v>
          </cell>
          <cell r="E2633" t="str">
            <v>04</v>
          </cell>
          <cell r="F2633">
            <v>0</v>
          </cell>
          <cell r="G2633" t="str">
            <v>Sí</v>
          </cell>
          <cell r="H2633" t="str">
            <v>Rec. Prop.</v>
          </cell>
          <cell r="I2633" t="str">
            <v>Temp.</v>
          </cell>
          <cell r="J2633" t="str">
            <v>Temporal</v>
          </cell>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t="e">
            <v>#N/A</v>
          </cell>
          <cell r="AH2633" t="e">
            <v>#N/A</v>
          </cell>
          <cell r="AI2633" t="e">
            <v>#N/A</v>
          </cell>
          <cell r="AJ2633" t="e">
            <v>#N/A</v>
          </cell>
          <cell r="AK2633" t="str">
            <v>Si</v>
          </cell>
          <cell r="AO2633">
            <v>2730</v>
          </cell>
          <cell r="AP2633">
            <v>1</v>
          </cell>
        </row>
        <row r="2634">
          <cell r="A2634">
            <v>2741</v>
          </cell>
          <cell r="B2634" t="str">
            <v>Técnico</v>
          </cell>
          <cell r="C2634" t="str">
            <v>Técnico Operativo</v>
          </cell>
          <cell r="D2634" t="str">
            <v>314</v>
          </cell>
          <cell r="E2634" t="str">
            <v>04</v>
          </cell>
          <cell r="F2634">
            <v>0</v>
          </cell>
          <cell r="G2634" t="str">
            <v>Sí</v>
          </cell>
          <cell r="H2634" t="str">
            <v>Rec. Prop.</v>
          </cell>
          <cell r="I2634" t="str">
            <v>Temp.</v>
          </cell>
          <cell r="J2634" t="str">
            <v>Temporal</v>
          </cell>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H2634" t="e">
            <v>#N/A</v>
          </cell>
          <cell r="AI2634" t="e">
            <v>#N/A</v>
          </cell>
          <cell r="AJ2634" t="e">
            <v>#N/A</v>
          </cell>
          <cell r="AO2634" t="e">
            <v>#N/A</v>
          </cell>
        </row>
        <row r="2635">
          <cell r="A2635">
            <v>2794</v>
          </cell>
          <cell r="B2635" t="str">
            <v>Técnico</v>
          </cell>
          <cell r="C2635" t="str">
            <v>Técnico Operativo</v>
          </cell>
          <cell r="D2635" t="str">
            <v>314</v>
          </cell>
          <cell r="E2635" t="str">
            <v>04</v>
          </cell>
          <cell r="F2635">
            <v>0</v>
          </cell>
          <cell r="G2635" t="str">
            <v>Sí</v>
          </cell>
          <cell r="H2635" t="str">
            <v>Rec. Prop.</v>
          </cell>
          <cell r="I2635" t="str">
            <v>Temp.</v>
          </cell>
          <cell r="J2635" t="str">
            <v>Temporal</v>
          </cell>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H2635" t="e">
            <v>#N/A</v>
          </cell>
          <cell r="AI2635" t="e">
            <v>#N/A</v>
          </cell>
          <cell r="AJ2635" t="e">
            <v>#N/A</v>
          </cell>
          <cell r="AO2635" t="e">
            <v>#N/A</v>
          </cell>
        </row>
        <row r="2636">
          <cell r="A2636">
            <v>2824</v>
          </cell>
          <cell r="B2636" t="str">
            <v>Técnico</v>
          </cell>
          <cell r="C2636" t="str">
            <v>Técnico Operativo</v>
          </cell>
          <cell r="D2636" t="str">
            <v>314</v>
          </cell>
          <cell r="E2636" t="str">
            <v>04</v>
          </cell>
          <cell r="F2636">
            <v>0</v>
          </cell>
          <cell r="G2636" t="str">
            <v>Sí</v>
          </cell>
          <cell r="H2636" t="str">
            <v>Rec. Prop.</v>
          </cell>
          <cell r="I2636" t="str">
            <v>Temp.</v>
          </cell>
          <cell r="J2636" t="str">
            <v>Temporal</v>
          </cell>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H2636" t="e">
            <v>#N/A</v>
          </cell>
          <cell r="AI2636" t="e">
            <v>#N/A</v>
          </cell>
          <cell r="AJ2636" t="e">
            <v>#N/A</v>
          </cell>
          <cell r="AO2636" t="e">
            <v>#N/A</v>
          </cell>
        </row>
        <row r="2637">
          <cell r="A2637">
            <v>2854</v>
          </cell>
          <cell r="B2637" t="str">
            <v>Técnico</v>
          </cell>
          <cell r="C2637" t="str">
            <v>Técnico Operativo</v>
          </cell>
          <cell r="D2637" t="str">
            <v>314</v>
          </cell>
          <cell r="E2637" t="str">
            <v>04</v>
          </cell>
          <cell r="F2637">
            <v>0</v>
          </cell>
          <cell r="G2637" t="str">
            <v>Sí</v>
          </cell>
          <cell r="H2637" t="str">
            <v>Rec. Prop.</v>
          </cell>
          <cell r="I2637" t="str">
            <v>Temp.</v>
          </cell>
          <cell r="J2637" t="str">
            <v>Temporal</v>
          </cell>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H2637" t="e">
            <v>#N/A</v>
          </cell>
          <cell r="AI2637" t="e">
            <v>#N/A</v>
          </cell>
          <cell r="AJ2637" t="e">
            <v>#N/A</v>
          </cell>
          <cell r="AO2637" t="e">
            <v>#N/A</v>
          </cell>
        </row>
        <row r="2638">
          <cell r="A2638">
            <v>2888</v>
          </cell>
          <cell r="B2638" t="str">
            <v>Técnico</v>
          </cell>
          <cell r="C2638" t="str">
            <v>Técnico Operativo</v>
          </cell>
          <cell r="D2638" t="str">
            <v>314</v>
          </cell>
          <cell r="E2638" t="str">
            <v>04</v>
          </cell>
          <cell r="F2638">
            <v>0</v>
          </cell>
          <cell r="G2638" t="str">
            <v>Sí</v>
          </cell>
          <cell r="H2638" t="str">
            <v>Rec. Prop.</v>
          </cell>
          <cell r="I2638" t="str">
            <v>Temp.</v>
          </cell>
          <cell r="J2638" t="str">
            <v>Temporal</v>
          </cell>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H2638" t="e">
            <v>#N/A</v>
          </cell>
          <cell r="AI2638" t="e">
            <v>#N/A</v>
          </cell>
          <cell r="AJ2638" t="e">
            <v>#N/A</v>
          </cell>
          <cell r="AO2638" t="e">
            <v>#N/A</v>
          </cell>
        </row>
        <row r="2639">
          <cell r="A2639">
            <v>2928</v>
          </cell>
          <cell r="B2639" t="str">
            <v>Técnico</v>
          </cell>
          <cell r="C2639" t="str">
            <v>Técnico Operativo</v>
          </cell>
          <cell r="D2639" t="str">
            <v>314</v>
          </cell>
          <cell r="E2639" t="str">
            <v>04</v>
          </cell>
          <cell r="F2639">
            <v>0</v>
          </cell>
          <cell r="G2639" t="str">
            <v>Sí</v>
          </cell>
          <cell r="H2639" t="str">
            <v>Rec. Prop.</v>
          </cell>
          <cell r="I2639" t="str">
            <v>Temp.</v>
          </cell>
          <cell r="J2639" t="str">
            <v>Temporal</v>
          </cell>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H2639" t="e">
            <v>#N/A</v>
          </cell>
          <cell r="AI2639" t="e">
            <v>#N/A</v>
          </cell>
          <cell r="AJ2639" t="e">
            <v>#N/A</v>
          </cell>
          <cell r="AO2639" t="e">
            <v>#N/A</v>
          </cell>
        </row>
        <row r="2640">
          <cell r="A2640">
            <v>2936</v>
          </cell>
          <cell r="B2640" t="str">
            <v>Técnico</v>
          </cell>
          <cell r="C2640" t="str">
            <v>Técnico Operativo</v>
          </cell>
          <cell r="D2640" t="str">
            <v>314</v>
          </cell>
          <cell r="E2640" t="str">
            <v>04</v>
          </cell>
          <cell r="F2640">
            <v>0</v>
          </cell>
          <cell r="G2640" t="str">
            <v>Sí</v>
          </cell>
          <cell r="H2640" t="str">
            <v>Rec. Prop.</v>
          </cell>
          <cell r="I2640" t="str">
            <v>Temp.</v>
          </cell>
          <cell r="J2640" t="str">
            <v>Temporal</v>
          </cell>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H2640" t="e">
            <v>#N/A</v>
          </cell>
          <cell r="AI2640" t="e">
            <v>#N/A</v>
          </cell>
          <cell r="AJ2640" t="e">
            <v>#N/A</v>
          </cell>
          <cell r="AO2640" t="e">
            <v>#N/A</v>
          </cell>
        </row>
        <row r="2641">
          <cell r="A2641">
            <v>2949</v>
          </cell>
          <cell r="B2641" t="str">
            <v>Técnico</v>
          </cell>
          <cell r="C2641" t="str">
            <v>Técnico Operativo</v>
          </cell>
          <cell r="D2641" t="str">
            <v>314</v>
          </cell>
          <cell r="E2641" t="str">
            <v>04</v>
          </cell>
          <cell r="F2641">
            <v>0</v>
          </cell>
          <cell r="G2641" t="str">
            <v>Sí</v>
          </cell>
          <cell r="H2641" t="str">
            <v>Rec. Prop.</v>
          </cell>
          <cell r="I2641" t="str">
            <v>Temp.</v>
          </cell>
          <cell r="J2641" t="str">
            <v>Temporal</v>
          </cell>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H2641" t="e">
            <v>#N/A</v>
          </cell>
          <cell r="AI2641" t="e">
            <v>#N/A</v>
          </cell>
          <cell r="AJ2641" t="e">
            <v>#N/A</v>
          </cell>
          <cell r="AO2641" t="e">
            <v>#N/A</v>
          </cell>
        </row>
        <row r="2642">
          <cell r="A2642">
            <v>2953</v>
          </cell>
          <cell r="B2642" t="str">
            <v>Técnico</v>
          </cell>
          <cell r="C2642" t="str">
            <v>Técnico Operativo</v>
          </cell>
          <cell r="D2642" t="str">
            <v>314</v>
          </cell>
          <cell r="E2642" t="str">
            <v>04</v>
          </cell>
          <cell r="F2642">
            <v>0</v>
          </cell>
          <cell r="G2642" t="str">
            <v>Sí</v>
          </cell>
          <cell r="H2642" t="str">
            <v>Rec. Prop.</v>
          </cell>
          <cell r="I2642" t="str">
            <v>Temp.</v>
          </cell>
          <cell r="J2642" t="str">
            <v>Temporal</v>
          </cell>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H2642" t="e">
            <v>#N/A</v>
          </cell>
          <cell r="AI2642" t="e">
            <v>#N/A</v>
          </cell>
          <cell r="AJ2642" t="e">
            <v>#N/A</v>
          </cell>
          <cell r="AO2642" t="e">
            <v>#N/A</v>
          </cell>
        </row>
        <row r="2643">
          <cell r="A2643">
            <v>2954</v>
          </cell>
          <cell r="B2643" t="str">
            <v>Técnico</v>
          </cell>
          <cell r="C2643" t="str">
            <v>Técnico Operativo</v>
          </cell>
          <cell r="D2643" t="str">
            <v>314</v>
          </cell>
          <cell r="E2643" t="str">
            <v>04</v>
          </cell>
          <cell r="F2643">
            <v>0</v>
          </cell>
          <cell r="G2643" t="str">
            <v>Sí</v>
          </cell>
          <cell r="H2643" t="str">
            <v>Rec. Prop.</v>
          </cell>
          <cell r="I2643" t="str">
            <v>Temp.</v>
          </cell>
          <cell r="J2643" t="str">
            <v>Temporal</v>
          </cell>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H2643" t="e">
            <v>#N/A</v>
          </cell>
          <cell r="AI2643" t="e">
            <v>#N/A</v>
          </cell>
          <cell r="AJ2643" t="e">
            <v>#N/A</v>
          </cell>
          <cell r="AO2643" t="e">
            <v>#N/A</v>
          </cell>
        </row>
        <row r="2644">
          <cell r="A2644">
            <v>2969</v>
          </cell>
          <cell r="B2644" t="str">
            <v>Técnico</v>
          </cell>
          <cell r="C2644" t="str">
            <v>Técnico Operativo</v>
          </cell>
          <cell r="D2644" t="str">
            <v>314</v>
          </cell>
          <cell r="E2644" t="str">
            <v>04</v>
          </cell>
          <cell r="F2644">
            <v>0</v>
          </cell>
          <cell r="G2644" t="str">
            <v>Sí</v>
          </cell>
          <cell r="H2644" t="str">
            <v>Rec. Prop.</v>
          </cell>
          <cell r="I2644" t="str">
            <v>Temp.</v>
          </cell>
          <cell r="J2644" t="str">
            <v>Temporal</v>
          </cell>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H2644" t="e">
            <v>#N/A</v>
          </cell>
          <cell r="AI2644" t="e">
            <v>#N/A</v>
          </cell>
          <cell r="AJ2644" t="e">
            <v>#N/A</v>
          </cell>
          <cell r="AO2644" t="e">
            <v>#N/A</v>
          </cell>
        </row>
        <row r="2645">
          <cell r="A2645">
            <v>2976</v>
          </cell>
          <cell r="B2645" t="str">
            <v>Técnico</v>
          </cell>
          <cell r="C2645" t="str">
            <v>Técnico Operativo</v>
          </cell>
          <cell r="D2645" t="str">
            <v>314</v>
          </cell>
          <cell r="E2645" t="str">
            <v>04</v>
          </cell>
          <cell r="F2645">
            <v>0</v>
          </cell>
          <cell r="G2645" t="str">
            <v>Sí</v>
          </cell>
          <cell r="H2645" t="str">
            <v>Rec. Prop.</v>
          </cell>
          <cell r="I2645" t="str">
            <v>Temp.</v>
          </cell>
          <cell r="J2645" t="str">
            <v>Temporal</v>
          </cell>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H2645" t="e">
            <v>#N/A</v>
          </cell>
          <cell r="AI2645" t="e">
            <v>#N/A</v>
          </cell>
          <cell r="AJ2645" t="e">
            <v>#N/A</v>
          </cell>
          <cell r="AO2645" t="e">
            <v>#N/A</v>
          </cell>
        </row>
        <row r="2646">
          <cell r="A2646">
            <v>2997</v>
          </cell>
          <cell r="B2646" t="str">
            <v>Técnico</v>
          </cell>
          <cell r="C2646" t="str">
            <v>Técnico Operativo</v>
          </cell>
          <cell r="D2646" t="str">
            <v>314</v>
          </cell>
          <cell r="E2646" t="str">
            <v>04</v>
          </cell>
          <cell r="F2646">
            <v>0</v>
          </cell>
          <cell r="G2646" t="str">
            <v>Sí</v>
          </cell>
          <cell r="H2646" t="str">
            <v>Rec. Prop.</v>
          </cell>
          <cell r="I2646" t="str">
            <v>Temp.</v>
          </cell>
          <cell r="J2646" t="str">
            <v>Temporal</v>
          </cell>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H2646" t="e">
            <v>#N/A</v>
          </cell>
          <cell r="AI2646" t="e">
            <v>#N/A</v>
          </cell>
          <cell r="AJ2646" t="e">
            <v>#N/A</v>
          </cell>
          <cell r="AO2646" t="e">
            <v>#N/A</v>
          </cell>
        </row>
        <row r="2647">
          <cell r="A2647">
            <v>589</v>
          </cell>
          <cell r="B2647" t="str">
            <v>Asistencial</v>
          </cell>
          <cell r="C2647" t="str">
            <v>Auxiliar Administrativo</v>
          </cell>
          <cell r="D2647" t="str">
            <v>407</v>
          </cell>
          <cell r="E2647" t="str">
            <v>05</v>
          </cell>
          <cell r="F2647">
            <v>0</v>
          </cell>
          <cell r="G2647" t="str">
            <v>Sí</v>
          </cell>
          <cell r="H2647" t="str">
            <v>Rec. Prop.</v>
          </cell>
          <cell r="I2647" t="str">
            <v>Temp.</v>
          </cell>
          <cell r="J2647" t="str">
            <v>Temporal</v>
          </cell>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H2647" t="e">
            <v>#N/A</v>
          </cell>
          <cell r="AI2647" t="e">
            <v>#N/A</v>
          </cell>
          <cell r="AJ2647" t="e">
            <v>#N/A</v>
          </cell>
          <cell r="AO2647" t="e">
            <v>#N/A</v>
          </cell>
        </row>
        <row r="2648">
          <cell r="A2648">
            <v>590</v>
          </cell>
          <cell r="B2648" t="str">
            <v>Asistencial</v>
          </cell>
          <cell r="C2648" t="str">
            <v>Auxiliar Administrativo</v>
          </cell>
          <cell r="D2648" t="str">
            <v>407</v>
          </cell>
          <cell r="E2648" t="str">
            <v>05</v>
          </cell>
          <cell r="F2648">
            <v>0</v>
          </cell>
          <cell r="G2648" t="str">
            <v>Sí</v>
          </cell>
          <cell r="H2648" t="str">
            <v>Rec. Prop.</v>
          </cell>
          <cell r="I2648" t="str">
            <v>Temp.</v>
          </cell>
          <cell r="J2648" t="str">
            <v>Temporal</v>
          </cell>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H2648" t="e">
            <v>#N/A</v>
          </cell>
          <cell r="AI2648" t="e">
            <v>#N/A</v>
          </cell>
          <cell r="AJ2648" t="e">
            <v>#N/A</v>
          </cell>
          <cell r="AO2648" t="e">
            <v>#N/A</v>
          </cell>
        </row>
        <row r="2649">
          <cell r="A2649">
            <v>653</v>
          </cell>
          <cell r="B2649" t="str">
            <v>Asistencial</v>
          </cell>
          <cell r="C2649" t="str">
            <v>Auxiliar Administrativo</v>
          </cell>
          <cell r="D2649" t="str">
            <v>407</v>
          </cell>
          <cell r="E2649" t="str">
            <v>05</v>
          </cell>
          <cell r="F2649">
            <v>0</v>
          </cell>
          <cell r="G2649" t="str">
            <v>Sí</v>
          </cell>
          <cell r="H2649" t="str">
            <v>Rec. Prop.</v>
          </cell>
          <cell r="I2649" t="str">
            <v>Temp.</v>
          </cell>
          <cell r="J2649" t="str">
            <v>Temporal</v>
          </cell>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H2649" t="e">
            <v>#N/A</v>
          </cell>
          <cell r="AI2649" t="e">
            <v>#N/A</v>
          </cell>
          <cell r="AJ2649" t="e">
            <v>#N/A</v>
          </cell>
          <cell r="AO2649" t="e">
            <v>#N/A</v>
          </cell>
        </row>
        <row r="2650">
          <cell r="A2650">
            <v>669</v>
          </cell>
          <cell r="B2650" t="str">
            <v>Asistencial</v>
          </cell>
          <cell r="C2650" t="str">
            <v>Auxiliar Administrativo</v>
          </cell>
          <cell r="D2650" t="str">
            <v>407</v>
          </cell>
          <cell r="E2650" t="str">
            <v>05</v>
          </cell>
          <cell r="F2650">
            <v>0</v>
          </cell>
          <cell r="G2650" t="str">
            <v>Sí</v>
          </cell>
          <cell r="H2650" t="str">
            <v>Rec. Prop.</v>
          </cell>
          <cell r="I2650" t="str">
            <v>Temp.</v>
          </cell>
          <cell r="J2650" t="str">
            <v>Temporal</v>
          </cell>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H2650" t="e">
            <v>#N/A</v>
          </cell>
          <cell r="AI2650" t="e">
            <v>#N/A</v>
          </cell>
          <cell r="AJ2650" t="e">
            <v>#N/A</v>
          </cell>
          <cell r="AO2650" t="e">
            <v>#N/A</v>
          </cell>
        </row>
        <row r="2651">
          <cell r="A2651">
            <v>675</v>
          </cell>
          <cell r="B2651" t="str">
            <v>Asistencial</v>
          </cell>
          <cell r="C2651" t="str">
            <v>Auxiliar Administrativo</v>
          </cell>
          <cell r="D2651" t="str">
            <v>407</v>
          </cell>
          <cell r="E2651" t="str">
            <v>05</v>
          </cell>
          <cell r="F2651">
            <v>0</v>
          </cell>
          <cell r="G2651" t="str">
            <v>Sí</v>
          </cell>
          <cell r="H2651" t="str">
            <v>Rec. Prop.</v>
          </cell>
          <cell r="I2651" t="str">
            <v>Temp.</v>
          </cell>
          <cell r="J2651" t="str">
            <v>Temporal</v>
          </cell>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H2651" t="e">
            <v>#N/A</v>
          </cell>
          <cell r="AI2651" t="e">
            <v>#N/A</v>
          </cell>
          <cell r="AJ2651" t="e">
            <v>#N/A</v>
          </cell>
          <cell r="AO2651" t="e">
            <v>#N/A</v>
          </cell>
        </row>
        <row r="2652">
          <cell r="A2652">
            <v>676</v>
          </cell>
          <cell r="B2652" t="str">
            <v>Asistencial</v>
          </cell>
          <cell r="C2652" t="str">
            <v>Auxiliar Administrativo</v>
          </cell>
          <cell r="D2652" t="str">
            <v>407</v>
          </cell>
          <cell r="E2652" t="str">
            <v>05</v>
          </cell>
          <cell r="F2652">
            <v>0</v>
          </cell>
          <cell r="G2652" t="str">
            <v>Sí</v>
          </cell>
          <cell r="H2652" t="str">
            <v>Rec. Prop.</v>
          </cell>
          <cell r="I2652" t="str">
            <v>Temp.</v>
          </cell>
          <cell r="J2652" t="str">
            <v>Temporal</v>
          </cell>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H2652" t="e">
            <v>#N/A</v>
          </cell>
          <cell r="AI2652" t="e">
            <v>#N/A</v>
          </cell>
          <cell r="AJ2652" t="e">
            <v>#N/A</v>
          </cell>
          <cell r="AO2652" t="e">
            <v>#N/A</v>
          </cell>
        </row>
        <row r="2653">
          <cell r="A2653">
            <v>677</v>
          </cell>
          <cell r="B2653" t="str">
            <v>Asistencial</v>
          </cell>
          <cell r="C2653" t="str">
            <v>Auxiliar Administrativo</v>
          </cell>
          <cell r="D2653" t="str">
            <v>407</v>
          </cell>
          <cell r="E2653" t="str">
            <v>05</v>
          </cell>
          <cell r="F2653">
            <v>0</v>
          </cell>
          <cell r="G2653" t="str">
            <v>Sí</v>
          </cell>
          <cell r="H2653" t="str">
            <v>Rec. Prop.</v>
          </cell>
          <cell r="I2653" t="str">
            <v>Temp.</v>
          </cell>
          <cell r="J2653" t="str">
            <v>Temporal</v>
          </cell>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H2653" t="e">
            <v>#N/A</v>
          </cell>
          <cell r="AI2653" t="e">
            <v>#N/A</v>
          </cell>
          <cell r="AJ2653" t="e">
            <v>#N/A</v>
          </cell>
          <cell r="AO2653" t="e">
            <v>#N/A</v>
          </cell>
        </row>
        <row r="2654">
          <cell r="A2654">
            <v>678</v>
          </cell>
          <cell r="B2654" t="str">
            <v>Asistencial</v>
          </cell>
          <cell r="C2654" t="str">
            <v>Auxiliar Administrativo</v>
          </cell>
          <cell r="D2654" t="str">
            <v>407</v>
          </cell>
          <cell r="E2654" t="str">
            <v>05</v>
          </cell>
          <cell r="F2654">
            <v>0</v>
          </cell>
          <cell r="G2654" t="str">
            <v>Sí</v>
          </cell>
          <cell r="H2654" t="str">
            <v>Rec. Prop.</v>
          </cell>
          <cell r="I2654" t="str">
            <v>Temp.</v>
          </cell>
          <cell r="J2654" t="str">
            <v>Temporal</v>
          </cell>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t="e">
            <v>#N/A</v>
          </cell>
          <cell r="AH2654" t="e">
            <v>#N/A</v>
          </cell>
          <cell r="AI2654" t="e">
            <v>#N/A</v>
          </cell>
          <cell r="AJ2654" t="e">
            <v>#N/A</v>
          </cell>
          <cell r="AK2654" t="str">
            <v>Si</v>
          </cell>
          <cell r="AO2654">
            <v>678</v>
          </cell>
          <cell r="AP2654">
            <v>1</v>
          </cell>
        </row>
        <row r="2655">
          <cell r="A2655">
            <v>687</v>
          </cell>
          <cell r="B2655" t="str">
            <v>Asistencial</v>
          </cell>
          <cell r="C2655" t="str">
            <v>Auxiliar Administrativo</v>
          </cell>
          <cell r="D2655" t="str">
            <v>407</v>
          </cell>
          <cell r="E2655" t="str">
            <v>05</v>
          </cell>
          <cell r="F2655">
            <v>0</v>
          </cell>
          <cell r="G2655" t="str">
            <v>Sí</v>
          </cell>
          <cell r="H2655" t="str">
            <v>Rec. Prop.</v>
          </cell>
          <cell r="I2655" t="str">
            <v>Temp.</v>
          </cell>
          <cell r="J2655" t="str">
            <v>Temporal</v>
          </cell>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H2655" t="e">
            <v>#N/A</v>
          </cell>
          <cell r="AI2655" t="e">
            <v>#N/A</v>
          </cell>
          <cell r="AJ2655" t="e">
            <v>#N/A</v>
          </cell>
          <cell r="AO2655" t="e">
            <v>#N/A</v>
          </cell>
        </row>
        <row r="2656">
          <cell r="A2656">
            <v>739</v>
          </cell>
          <cell r="B2656" t="str">
            <v>Asistencial</v>
          </cell>
          <cell r="C2656" t="str">
            <v>Auxiliar Administrativo</v>
          </cell>
          <cell r="D2656" t="str">
            <v>407</v>
          </cell>
          <cell r="E2656" t="str">
            <v>05</v>
          </cell>
          <cell r="F2656">
            <v>0</v>
          </cell>
          <cell r="G2656" t="str">
            <v>Sí</v>
          </cell>
          <cell r="H2656" t="str">
            <v>Rec. Prop.</v>
          </cell>
          <cell r="I2656" t="str">
            <v>Temp.</v>
          </cell>
          <cell r="J2656" t="str">
            <v>Temporal</v>
          </cell>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H2656" t="e">
            <v>#N/A</v>
          </cell>
          <cell r="AI2656" t="e">
            <v>#N/A</v>
          </cell>
          <cell r="AJ2656" t="e">
            <v>#N/A</v>
          </cell>
          <cell r="AO2656" t="e">
            <v>#N/A</v>
          </cell>
        </row>
        <row r="2657">
          <cell r="A2657">
            <v>740</v>
          </cell>
          <cell r="B2657" t="str">
            <v>Asistencial</v>
          </cell>
          <cell r="C2657" t="str">
            <v>Auxiliar Administrativo</v>
          </cell>
          <cell r="D2657" t="str">
            <v>407</v>
          </cell>
          <cell r="E2657" t="str">
            <v>05</v>
          </cell>
          <cell r="F2657">
            <v>0</v>
          </cell>
          <cell r="G2657" t="str">
            <v>Sí</v>
          </cell>
          <cell r="H2657" t="str">
            <v>Rec. Prop.</v>
          </cell>
          <cell r="I2657" t="str">
            <v>Temp.</v>
          </cell>
          <cell r="J2657" t="str">
            <v>Temporal</v>
          </cell>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H2657" t="e">
            <v>#N/A</v>
          </cell>
          <cell r="AI2657" t="e">
            <v>#N/A</v>
          </cell>
          <cell r="AJ2657" t="e">
            <v>#N/A</v>
          </cell>
          <cell r="AO2657" t="e">
            <v>#N/A</v>
          </cell>
        </row>
        <row r="2658">
          <cell r="A2658">
            <v>759</v>
          </cell>
          <cell r="B2658" t="str">
            <v>Asistencial</v>
          </cell>
          <cell r="C2658" t="str">
            <v>Auxiliar Administrativo</v>
          </cell>
          <cell r="D2658" t="str">
            <v>407</v>
          </cell>
          <cell r="E2658" t="str">
            <v>05</v>
          </cell>
          <cell r="F2658">
            <v>0</v>
          </cell>
          <cell r="G2658" t="str">
            <v>Sí</v>
          </cell>
          <cell r="H2658" t="str">
            <v>Rec. Prop.</v>
          </cell>
          <cell r="I2658" t="str">
            <v>Temp.</v>
          </cell>
          <cell r="J2658" t="str">
            <v>Temporal</v>
          </cell>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H2658" t="e">
            <v>#N/A</v>
          </cell>
          <cell r="AI2658" t="e">
            <v>#N/A</v>
          </cell>
          <cell r="AJ2658" t="e">
            <v>#N/A</v>
          </cell>
          <cell r="AO2658" t="e">
            <v>#N/A</v>
          </cell>
        </row>
        <row r="2659">
          <cell r="A2659">
            <v>769</v>
          </cell>
          <cell r="B2659" t="str">
            <v>Asistencial</v>
          </cell>
          <cell r="C2659" t="str">
            <v>Auxiliar Administrativo</v>
          </cell>
          <cell r="D2659" t="str">
            <v>407</v>
          </cell>
          <cell r="E2659" t="str">
            <v>05</v>
          </cell>
          <cell r="F2659">
            <v>0</v>
          </cell>
          <cell r="G2659" t="str">
            <v>Sí</v>
          </cell>
          <cell r="H2659" t="str">
            <v>Rec. Prop.</v>
          </cell>
          <cell r="I2659" t="str">
            <v>Temp.</v>
          </cell>
          <cell r="J2659" t="str">
            <v>Temporal</v>
          </cell>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H2659" t="e">
            <v>#N/A</v>
          </cell>
          <cell r="AI2659" t="e">
            <v>#N/A</v>
          </cell>
          <cell r="AJ2659" t="e">
            <v>#N/A</v>
          </cell>
          <cell r="AO2659" t="e">
            <v>#N/A</v>
          </cell>
        </row>
        <row r="2660">
          <cell r="A2660">
            <v>770</v>
          </cell>
          <cell r="B2660" t="str">
            <v>Asistencial</v>
          </cell>
          <cell r="C2660" t="str">
            <v>Auxiliar Administrativo</v>
          </cell>
          <cell r="D2660" t="str">
            <v>407</v>
          </cell>
          <cell r="E2660" t="str">
            <v>05</v>
          </cell>
          <cell r="F2660">
            <v>0</v>
          </cell>
          <cell r="G2660" t="str">
            <v>Sí</v>
          </cell>
          <cell r="H2660" t="str">
            <v>Rec. Prop.</v>
          </cell>
          <cell r="I2660" t="str">
            <v>Temp.</v>
          </cell>
          <cell r="J2660" t="str">
            <v>Temporal</v>
          </cell>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H2660" t="e">
            <v>#N/A</v>
          </cell>
          <cell r="AI2660" t="e">
            <v>#N/A</v>
          </cell>
          <cell r="AJ2660" t="e">
            <v>#N/A</v>
          </cell>
          <cell r="AO2660" t="e">
            <v>#N/A</v>
          </cell>
        </row>
        <row r="2661">
          <cell r="A2661">
            <v>779</v>
          </cell>
          <cell r="B2661" t="str">
            <v>Asistencial</v>
          </cell>
          <cell r="C2661" t="str">
            <v>Auxiliar Administrativo</v>
          </cell>
          <cell r="D2661" t="str">
            <v>407</v>
          </cell>
          <cell r="E2661" t="str">
            <v>05</v>
          </cell>
          <cell r="F2661">
            <v>0</v>
          </cell>
          <cell r="G2661" t="str">
            <v>Sí</v>
          </cell>
          <cell r="H2661" t="str">
            <v>Rec. Prop.</v>
          </cell>
          <cell r="I2661" t="str">
            <v>Temp.</v>
          </cell>
          <cell r="J2661" t="str">
            <v>Temporal</v>
          </cell>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t="e">
            <v>#N/A</v>
          </cell>
          <cell r="AH2661" t="e">
            <v>#N/A</v>
          </cell>
          <cell r="AI2661" t="e">
            <v>#N/A</v>
          </cell>
          <cell r="AJ2661" t="e">
            <v>#N/A</v>
          </cell>
          <cell r="AK2661" t="str">
            <v>Si</v>
          </cell>
          <cell r="AO2661">
            <v>779</v>
          </cell>
          <cell r="AP2661">
            <v>1</v>
          </cell>
        </row>
        <row r="2662">
          <cell r="A2662">
            <v>781</v>
          </cell>
          <cell r="B2662" t="str">
            <v>Asistencial</v>
          </cell>
          <cell r="C2662" t="str">
            <v>Auxiliar Administrativo</v>
          </cell>
          <cell r="D2662" t="str">
            <v>407</v>
          </cell>
          <cell r="E2662" t="str">
            <v>05</v>
          </cell>
          <cell r="F2662">
            <v>0</v>
          </cell>
          <cell r="G2662" t="str">
            <v>Sí</v>
          </cell>
          <cell r="H2662" t="str">
            <v>Rec. Prop.</v>
          </cell>
          <cell r="I2662" t="str">
            <v>Temp.</v>
          </cell>
          <cell r="J2662" t="str">
            <v>Temporal</v>
          </cell>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H2662" t="e">
            <v>#N/A</v>
          </cell>
          <cell r="AI2662" t="e">
            <v>#N/A</v>
          </cell>
          <cell r="AJ2662" t="e">
            <v>#N/A</v>
          </cell>
          <cell r="AO2662" t="e">
            <v>#N/A</v>
          </cell>
        </row>
        <row r="2663">
          <cell r="A2663">
            <v>782</v>
          </cell>
          <cell r="B2663" t="str">
            <v>Asistencial</v>
          </cell>
          <cell r="C2663" t="str">
            <v>Auxiliar Administrativo</v>
          </cell>
          <cell r="D2663" t="str">
            <v>407</v>
          </cell>
          <cell r="E2663" t="str">
            <v>05</v>
          </cell>
          <cell r="F2663">
            <v>0</v>
          </cell>
          <cell r="G2663" t="str">
            <v>Sí</v>
          </cell>
          <cell r="H2663" t="str">
            <v>Rec. Prop.</v>
          </cell>
          <cell r="I2663" t="str">
            <v>Temp.</v>
          </cell>
          <cell r="J2663" t="str">
            <v>Temporal</v>
          </cell>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t="e">
            <v>#N/A</v>
          </cell>
          <cell r="AH2663" t="e">
            <v>#N/A</v>
          </cell>
          <cell r="AI2663" t="e">
            <v>#N/A</v>
          </cell>
          <cell r="AJ2663" t="e">
            <v>#N/A</v>
          </cell>
          <cell r="AK2663" t="str">
            <v>Si</v>
          </cell>
          <cell r="AO2663">
            <v>782</v>
          </cell>
          <cell r="AP2663">
            <v>1</v>
          </cell>
        </row>
        <row r="2664">
          <cell r="A2664">
            <v>783</v>
          </cell>
          <cell r="B2664" t="str">
            <v>Asistencial</v>
          </cell>
          <cell r="C2664" t="str">
            <v>Auxiliar Administrativo</v>
          </cell>
          <cell r="D2664" t="str">
            <v>407</v>
          </cell>
          <cell r="E2664" t="str">
            <v>05</v>
          </cell>
          <cell r="F2664">
            <v>0</v>
          </cell>
          <cell r="G2664" t="str">
            <v>Sí</v>
          </cell>
          <cell r="H2664" t="str">
            <v>Rec. Prop.</v>
          </cell>
          <cell r="I2664" t="str">
            <v>Temp.</v>
          </cell>
          <cell r="J2664" t="str">
            <v>Temporal</v>
          </cell>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H2664" t="e">
            <v>#N/A</v>
          </cell>
          <cell r="AI2664" t="e">
            <v>#N/A</v>
          </cell>
          <cell r="AJ2664" t="e">
            <v>#N/A</v>
          </cell>
          <cell r="AO2664" t="e">
            <v>#N/A</v>
          </cell>
        </row>
        <row r="2665">
          <cell r="A2665">
            <v>788</v>
          </cell>
          <cell r="B2665" t="str">
            <v>Asistencial</v>
          </cell>
          <cell r="C2665" t="str">
            <v>Auxiliar Administrativo</v>
          </cell>
          <cell r="D2665" t="str">
            <v>407</v>
          </cell>
          <cell r="E2665" t="str">
            <v>05</v>
          </cell>
          <cell r="F2665">
            <v>0</v>
          </cell>
          <cell r="G2665" t="str">
            <v>Sí</v>
          </cell>
          <cell r="H2665" t="str">
            <v>Rec. Prop.</v>
          </cell>
          <cell r="I2665" t="str">
            <v>Temp.</v>
          </cell>
          <cell r="J2665" t="str">
            <v>Temporal</v>
          </cell>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H2665" t="e">
            <v>#N/A</v>
          </cell>
          <cell r="AI2665" t="e">
            <v>#N/A</v>
          </cell>
          <cell r="AJ2665" t="e">
            <v>#N/A</v>
          </cell>
          <cell r="AO2665" t="e">
            <v>#N/A</v>
          </cell>
        </row>
        <row r="2666">
          <cell r="A2666">
            <v>808</v>
          </cell>
          <cell r="B2666" t="str">
            <v>Asistencial</v>
          </cell>
          <cell r="C2666" t="str">
            <v>Auxiliar Administrativo</v>
          </cell>
          <cell r="D2666" t="str">
            <v>407</v>
          </cell>
          <cell r="E2666" t="str">
            <v>05</v>
          </cell>
          <cell r="F2666">
            <v>0</v>
          </cell>
          <cell r="G2666" t="str">
            <v>Sí</v>
          </cell>
          <cell r="H2666" t="str">
            <v>Rec. Prop.</v>
          </cell>
          <cell r="I2666" t="str">
            <v>Temp.</v>
          </cell>
          <cell r="J2666" t="str">
            <v>Temporal</v>
          </cell>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H2666" t="e">
            <v>#N/A</v>
          </cell>
          <cell r="AI2666" t="e">
            <v>#N/A</v>
          </cell>
          <cell r="AJ2666" t="e">
            <v>#N/A</v>
          </cell>
          <cell r="AO2666" t="e">
            <v>#N/A</v>
          </cell>
        </row>
        <row r="2667">
          <cell r="A2667">
            <v>815</v>
          </cell>
          <cell r="B2667" t="str">
            <v>Asistencial</v>
          </cell>
          <cell r="C2667" t="str">
            <v>Auxiliar Administrativo</v>
          </cell>
          <cell r="D2667" t="str">
            <v>407</v>
          </cell>
          <cell r="E2667" t="str">
            <v>05</v>
          </cell>
          <cell r="F2667">
            <v>0</v>
          </cell>
          <cell r="G2667" t="str">
            <v>Sí</v>
          </cell>
          <cell r="H2667" t="str">
            <v>Rec. Prop.</v>
          </cell>
          <cell r="I2667" t="str">
            <v>Temp.</v>
          </cell>
          <cell r="J2667" t="str">
            <v>Temporal</v>
          </cell>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H2667" t="e">
            <v>#N/A</v>
          </cell>
          <cell r="AI2667" t="e">
            <v>#N/A</v>
          </cell>
          <cell r="AJ2667" t="e">
            <v>#N/A</v>
          </cell>
          <cell r="AO2667" t="e">
            <v>#N/A</v>
          </cell>
        </row>
        <row r="2668">
          <cell r="A2668">
            <v>819</v>
          </cell>
          <cell r="B2668" t="str">
            <v>Asistencial</v>
          </cell>
          <cell r="C2668" t="str">
            <v>Auxiliar Administrativo</v>
          </cell>
          <cell r="D2668" t="str">
            <v>407</v>
          </cell>
          <cell r="E2668" t="str">
            <v>05</v>
          </cell>
          <cell r="F2668">
            <v>0</v>
          </cell>
          <cell r="G2668" t="str">
            <v>Sí</v>
          </cell>
          <cell r="H2668" t="str">
            <v>Rec. Prop.</v>
          </cell>
          <cell r="I2668" t="str">
            <v>Temp.</v>
          </cell>
          <cell r="J2668" t="str">
            <v>Temporal</v>
          </cell>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H2668" t="e">
            <v>#N/A</v>
          </cell>
          <cell r="AI2668" t="e">
            <v>#N/A</v>
          </cell>
          <cell r="AJ2668" t="e">
            <v>#N/A</v>
          </cell>
          <cell r="AO2668" t="e">
            <v>#N/A</v>
          </cell>
        </row>
        <row r="2669">
          <cell r="A2669">
            <v>825</v>
          </cell>
          <cell r="B2669" t="str">
            <v>Asistencial</v>
          </cell>
          <cell r="C2669" t="str">
            <v>Auxiliar Administrativo</v>
          </cell>
          <cell r="D2669" t="str">
            <v>407</v>
          </cell>
          <cell r="E2669" t="str">
            <v>05</v>
          </cell>
          <cell r="F2669">
            <v>0</v>
          </cell>
          <cell r="G2669" t="str">
            <v>Sí</v>
          </cell>
          <cell r="H2669" t="str">
            <v>Rec. Prop.</v>
          </cell>
          <cell r="I2669" t="str">
            <v>Temp.</v>
          </cell>
          <cell r="J2669" t="str">
            <v>Temporal</v>
          </cell>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H2669" t="e">
            <v>#N/A</v>
          </cell>
          <cell r="AI2669" t="e">
            <v>#N/A</v>
          </cell>
          <cell r="AJ2669" t="e">
            <v>#N/A</v>
          </cell>
          <cell r="AO2669" t="e">
            <v>#N/A</v>
          </cell>
        </row>
        <row r="2670">
          <cell r="A2670">
            <v>826</v>
          </cell>
          <cell r="B2670" t="str">
            <v>Asistencial</v>
          </cell>
          <cell r="C2670" t="str">
            <v>Auxiliar Administrativo</v>
          </cell>
          <cell r="D2670" t="str">
            <v>407</v>
          </cell>
          <cell r="E2670" t="str">
            <v>05</v>
          </cell>
          <cell r="F2670">
            <v>0</v>
          </cell>
          <cell r="G2670" t="str">
            <v>Sí</v>
          </cell>
          <cell r="H2670" t="str">
            <v>Rec. Prop.</v>
          </cell>
          <cell r="I2670" t="str">
            <v>Temp.</v>
          </cell>
          <cell r="J2670" t="str">
            <v>Temporal</v>
          </cell>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H2670" t="e">
            <v>#N/A</v>
          </cell>
          <cell r="AI2670" t="e">
            <v>#N/A</v>
          </cell>
          <cell r="AJ2670" t="e">
            <v>#N/A</v>
          </cell>
          <cell r="AO2670" t="e">
            <v>#N/A</v>
          </cell>
        </row>
        <row r="2671">
          <cell r="A2671">
            <v>837</v>
          </cell>
          <cell r="B2671" t="str">
            <v>Asistencial</v>
          </cell>
          <cell r="C2671" t="str">
            <v>Auxiliar Administrativo</v>
          </cell>
          <cell r="D2671" t="str">
            <v>407</v>
          </cell>
          <cell r="E2671" t="str">
            <v>05</v>
          </cell>
          <cell r="F2671">
            <v>0</v>
          </cell>
          <cell r="G2671" t="str">
            <v>Sí</v>
          </cell>
          <cell r="H2671" t="str">
            <v>Rec. Prop.</v>
          </cell>
          <cell r="I2671" t="str">
            <v>Temp.</v>
          </cell>
          <cell r="J2671" t="str">
            <v>Temporal</v>
          </cell>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H2671" t="e">
            <v>#N/A</v>
          </cell>
          <cell r="AI2671" t="e">
            <v>#N/A</v>
          </cell>
          <cell r="AJ2671" t="e">
            <v>#N/A</v>
          </cell>
          <cell r="AO2671" t="e">
            <v>#N/A</v>
          </cell>
        </row>
        <row r="2672">
          <cell r="A2672">
            <v>841</v>
          </cell>
          <cell r="B2672" t="str">
            <v>Asistencial</v>
          </cell>
          <cell r="C2672" t="str">
            <v>Auxiliar Administrativo</v>
          </cell>
          <cell r="D2672" t="str">
            <v>407</v>
          </cell>
          <cell r="E2672" t="str">
            <v>05</v>
          </cell>
          <cell r="F2672">
            <v>0</v>
          </cell>
          <cell r="G2672" t="str">
            <v>Sí</v>
          </cell>
          <cell r="H2672" t="str">
            <v>Rec. Prop.</v>
          </cell>
          <cell r="I2672" t="str">
            <v>Temp.</v>
          </cell>
          <cell r="J2672" t="str">
            <v>Temporal</v>
          </cell>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H2672" t="e">
            <v>#N/A</v>
          </cell>
          <cell r="AI2672" t="e">
            <v>#N/A</v>
          </cell>
          <cell r="AJ2672" t="e">
            <v>#N/A</v>
          </cell>
          <cell r="AO2672" t="e">
            <v>#N/A</v>
          </cell>
        </row>
        <row r="2673">
          <cell r="A2673">
            <v>842</v>
          </cell>
          <cell r="B2673" t="str">
            <v>Asistencial</v>
          </cell>
          <cell r="C2673" t="str">
            <v>Auxiliar Administrativo</v>
          </cell>
          <cell r="D2673" t="str">
            <v>407</v>
          </cell>
          <cell r="E2673" t="str">
            <v>05</v>
          </cell>
          <cell r="F2673">
            <v>0</v>
          </cell>
          <cell r="G2673" t="str">
            <v>Sí</v>
          </cell>
          <cell r="H2673" t="str">
            <v>Rec. Prop.</v>
          </cell>
          <cell r="I2673" t="str">
            <v>Temp.</v>
          </cell>
          <cell r="J2673" t="str">
            <v>Temporal</v>
          </cell>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H2673" t="e">
            <v>#N/A</v>
          </cell>
          <cell r="AI2673" t="e">
            <v>#N/A</v>
          </cell>
          <cell r="AJ2673" t="e">
            <v>#N/A</v>
          </cell>
          <cell r="AO2673" t="e">
            <v>#N/A</v>
          </cell>
        </row>
        <row r="2674">
          <cell r="A2674">
            <v>848</v>
          </cell>
          <cell r="B2674" t="str">
            <v>Asistencial</v>
          </cell>
          <cell r="C2674" t="str">
            <v>Auxiliar Administrativo</v>
          </cell>
          <cell r="D2674" t="str">
            <v>407</v>
          </cell>
          <cell r="E2674" t="str">
            <v>05</v>
          </cell>
          <cell r="F2674">
            <v>0</v>
          </cell>
          <cell r="G2674" t="str">
            <v>Sí</v>
          </cell>
          <cell r="H2674" t="str">
            <v>Rec. Prop.</v>
          </cell>
          <cell r="I2674" t="str">
            <v>Temp.</v>
          </cell>
          <cell r="J2674" t="str">
            <v>Temporal</v>
          </cell>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H2674" t="e">
            <v>#N/A</v>
          </cell>
          <cell r="AI2674" t="e">
            <v>#N/A</v>
          </cell>
          <cell r="AJ2674" t="e">
            <v>#N/A</v>
          </cell>
          <cell r="AO2674" t="e">
            <v>#N/A</v>
          </cell>
        </row>
        <row r="2675">
          <cell r="A2675">
            <v>849</v>
          </cell>
          <cell r="B2675" t="str">
            <v>Asistencial</v>
          </cell>
          <cell r="C2675" t="str">
            <v>Auxiliar Administrativo</v>
          </cell>
          <cell r="D2675" t="str">
            <v>407</v>
          </cell>
          <cell r="E2675" t="str">
            <v>05</v>
          </cell>
          <cell r="F2675">
            <v>0</v>
          </cell>
          <cell r="G2675" t="str">
            <v>Sí</v>
          </cell>
          <cell r="H2675" t="str">
            <v>Rec. Prop.</v>
          </cell>
          <cell r="I2675" t="str">
            <v>Temp.</v>
          </cell>
          <cell r="J2675" t="str">
            <v>Temporal</v>
          </cell>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H2675" t="e">
            <v>#N/A</v>
          </cell>
          <cell r="AI2675" t="e">
            <v>#N/A</v>
          </cell>
          <cell r="AJ2675" t="e">
            <v>#N/A</v>
          </cell>
          <cell r="AO2675" t="e">
            <v>#N/A</v>
          </cell>
        </row>
        <row r="2676">
          <cell r="A2676">
            <v>854</v>
          </cell>
          <cell r="B2676" t="str">
            <v>Asistencial</v>
          </cell>
          <cell r="C2676" t="str">
            <v>Auxiliar Administrativo</v>
          </cell>
          <cell r="D2676" t="str">
            <v>407</v>
          </cell>
          <cell r="E2676" t="str">
            <v>05</v>
          </cell>
          <cell r="F2676">
            <v>0</v>
          </cell>
          <cell r="G2676" t="str">
            <v>Sí</v>
          </cell>
          <cell r="H2676" t="str">
            <v>Rec. Prop.</v>
          </cell>
          <cell r="I2676" t="str">
            <v>Temp.</v>
          </cell>
          <cell r="J2676" t="str">
            <v>Temporal</v>
          </cell>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H2676" t="e">
            <v>#N/A</v>
          </cell>
          <cell r="AI2676" t="e">
            <v>#N/A</v>
          </cell>
          <cell r="AJ2676" t="e">
            <v>#N/A</v>
          </cell>
          <cell r="AO2676" t="e">
            <v>#N/A</v>
          </cell>
        </row>
        <row r="2677">
          <cell r="A2677">
            <v>855</v>
          </cell>
          <cell r="B2677" t="str">
            <v>Asistencial</v>
          </cell>
          <cell r="C2677" t="str">
            <v>Auxiliar Administrativo</v>
          </cell>
          <cell r="D2677" t="str">
            <v>407</v>
          </cell>
          <cell r="E2677" t="str">
            <v>05</v>
          </cell>
          <cell r="F2677">
            <v>0</v>
          </cell>
          <cell r="G2677" t="str">
            <v>Sí</v>
          </cell>
          <cell r="H2677" t="str">
            <v>Rec. Prop.</v>
          </cell>
          <cell r="I2677" t="str">
            <v>Temp.</v>
          </cell>
          <cell r="J2677" t="str">
            <v>Temporal</v>
          </cell>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H2677" t="e">
            <v>#N/A</v>
          </cell>
          <cell r="AI2677" t="e">
            <v>#N/A</v>
          </cell>
          <cell r="AJ2677" t="e">
            <v>#N/A</v>
          </cell>
          <cell r="AO2677" t="e">
            <v>#N/A</v>
          </cell>
        </row>
        <row r="2678">
          <cell r="A2678">
            <v>861</v>
          </cell>
          <cell r="B2678" t="str">
            <v>Asistencial</v>
          </cell>
          <cell r="C2678" t="str">
            <v>Auxiliar Administrativo</v>
          </cell>
          <cell r="D2678" t="str">
            <v>407</v>
          </cell>
          <cell r="E2678" t="str">
            <v>05</v>
          </cell>
          <cell r="F2678">
            <v>0</v>
          </cell>
          <cell r="G2678" t="str">
            <v>Sí</v>
          </cell>
          <cell r="H2678" t="str">
            <v>Rec. Prop.</v>
          </cell>
          <cell r="I2678" t="str">
            <v>Temp.</v>
          </cell>
          <cell r="J2678" t="str">
            <v>Temporal</v>
          </cell>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H2678" t="e">
            <v>#N/A</v>
          </cell>
          <cell r="AI2678" t="e">
            <v>#N/A</v>
          </cell>
          <cell r="AJ2678" t="e">
            <v>#N/A</v>
          </cell>
          <cell r="AO2678" t="e">
            <v>#N/A</v>
          </cell>
        </row>
        <row r="2679">
          <cell r="A2679">
            <v>864</v>
          </cell>
          <cell r="B2679" t="str">
            <v>Asistencial</v>
          </cell>
          <cell r="C2679" t="str">
            <v>Auxiliar Administrativo</v>
          </cell>
          <cell r="D2679" t="str">
            <v>407</v>
          </cell>
          <cell r="E2679" t="str">
            <v>05</v>
          </cell>
          <cell r="F2679">
            <v>0</v>
          </cell>
          <cell r="G2679" t="str">
            <v>Sí</v>
          </cell>
          <cell r="H2679" t="str">
            <v>Rec. Prop.</v>
          </cell>
          <cell r="I2679" t="str">
            <v>Temp.</v>
          </cell>
          <cell r="J2679" t="str">
            <v>Temporal</v>
          </cell>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H2679" t="e">
            <v>#N/A</v>
          </cell>
          <cell r="AI2679" t="e">
            <v>#N/A</v>
          </cell>
          <cell r="AJ2679" t="e">
            <v>#N/A</v>
          </cell>
          <cell r="AO2679" t="e">
            <v>#N/A</v>
          </cell>
        </row>
        <row r="2680">
          <cell r="A2680">
            <v>870</v>
          </cell>
          <cell r="B2680" t="str">
            <v>Asistencial</v>
          </cell>
          <cell r="C2680" t="str">
            <v>Auxiliar Administrativo</v>
          </cell>
          <cell r="D2680" t="str">
            <v>407</v>
          </cell>
          <cell r="E2680" t="str">
            <v>05</v>
          </cell>
          <cell r="F2680">
            <v>0</v>
          </cell>
          <cell r="G2680" t="str">
            <v>Sí</v>
          </cell>
          <cell r="H2680" t="str">
            <v>Rec. Prop.</v>
          </cell>
          <cell r="I2680" t="str">
            <v>Temp.</v>
          </cell>
          <cell r="J2680" t="str">
            <v>Temporal</v>
          </cell>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H2680" t="e">
            <v>#N/A</v>
          </cell>
          <cell r="AI2680" t="e">
            <v>#N/A</v>
          </cell>
          <cell r="AJ2680" t="e">
            <v>#N/A</v>
          </cell>
          <cell r="AO2680" t="e">
            <v>#N/A</v>
          </cell>
        </row>
        <row r="2681">
          <cell r="A2681">
            <v>877</v>
          </cell>
          <cell r="B2681" t="str">
            <v>Asistencial</v>
          </cell>
          <cell r="C2681" t="str">
            <v>Auxiliar Administrativo</v>
          </cell>
          <cell r="D2681" t="str">
            <v>407</v>
          </cell>
          <cell r="E2681" t="str">
            <v>05</v>
          </cell>
          <cell r="F2681">
            <v>0</v>
          </cell>
          <cell r="G2681" t="str">
            <v>Sí</v>
          </cell>
          <cell r="H2681" t="str">
            <v>Rec. Prop.</v>
          </cell>
          <cell r="I2681" t="str">
            <v>Temp.</v>
          </cell>
          <cell r="J2681" t="str">
            <v>Temporal</v>
          </cell>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H2681" t="e">
            <v>#N/A</v>
          </cell>
          <cell r="AI2681" t="e">
            <v>#N/A</v>
          </cell>
          <cell r="AJ2681" t="e">
            <v>#N/A</v>
          </cell>
          <cell r="AO2681" t="e">
            <v>#N/A</v>
          </cell>
        </row>
        <row r="2682">
          <cell r="A2682">
            <v>882</v>
          </cell>
          <cell r="B2682" t="str">
            <v>Asistencial</v>
          </cell>
          <cell r="C2682" t="str">
            <v>Auxiliar Administrativo</v>
          </cell>
          <cell r="D2682" t="str">
            <v>407</v>
          </cell>
          <cell r="E2682" t="str">
            <v>05</v>
          </cell>
          <cell r="F2682">
            <v>0</v>
          </cell>
          <cell r="G2682" t="str">
            <v>Sí</v>
          </cell>
          <cell r="H2682" t="str">
            <v>Rec. Prop.</v>
          </cell>
          <cell r="I2682" t="str">
            <v>Temp.</v>
          </cell>
          <cell r="J2682" t="str">
            <v>Temporal</v>
          </cell>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H2682" t="e">
            <v>#N/A</v>
          </cell>
          <cell r="AI2682" t="e">
            <v>#N/A</v>
          </cell>
          <cell r="AJ2682" t="e">
            <v>#N/A</v>
          </cell>
          <cell r="AO2682" t="e">
            <v>#N/A</v>
          </cell>
        </row>
        <row r="2683">
          <cell r="A2683">
            <v>885</v>
          </cell>
          <cell r="B2683" t="str">
            <v>Asistencial</v>
          </cell>
          <cell r="C2683" t="str">
            <v>Auxiliar Administrativo</v>
          </cell>
          <cell r="D2683" t="str">
            <v>407</v>
          </cell>
          <cell r="E2683" t="str">
            <v>05</v>
          </cell>
          <cell r="F2683">
            <v>0</v>
          </cell>
          <cell r="G2683" t="str">
            <v>Sí</v>
          </cell>
          <cell r="H2683" t="str">
            <v>Rec. Prop.</v>
          </cell>
          <cell r="I2683" t="str">
            <v>Temp.</v>
          </cell>
          <cell r="J2683" t="str">
            <v>Temporal</v>
          </cell>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H2683" t="e">
            <v>#N/A</v>
          </cell>
          <cell r="AI2683" t="e">
            <v>#N/A</v>
          </cell>
          <cell r="AJ2683" t="e">
            <v>#N/A</v>
          </cell>
          <cell r="AO2683" t="e">
            <v>#N/A</v>
          </cell>
        </row>
        <row r="2684">
          <cell r="A2684">
            <v>886</v>
          </cell>
          <cell r="B2684" t="str">
            <v>Asistencial</v>
          </cell>
          <cell r="C2684" t="str">
            <v>Auxiliar Administrativo</v>
          </cell>
          <cell r="D2684" t="str">
            <v>407</v>
          </cell>
          <cell r="E2684" t="str">
            <v>05</v>
          </cell>
          <cell r="F2684">
            <v>0</v>
          </cell>
          <cell r="G2684" t="str">
            <v>Sí</v>
          </cell>
          <cell r="H2684" t="str">
            <v>Rec. Prop.</v>
          </cell>
          <cell r="I2684" t="str">
            <v>Temp.</v>
          </cell>
          <cell r="J2684" t="str">
            <v>Temporal</v>
          </cell>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H2684" t="e">
            <v>#N/A</v>
          </cell>
          <cell r="AI2684" t="e">
            <v>#N/A</v>
          </cell>
          <cell r="AJ2684" t="e">
            <v>#N/A</v>
          </cell>
          <cell r="AO2684" t="e">
            <v>#N/A</v>
          </cell>
        </row>
        <row r="2685">
          <cell r="A2685">
            <v>890</v>
          </cell>
          <cell r="B2685" t="str">
            <v>Asistencial</v>
          </cell>
          <cell r="C2685" t="str">
            <v>Auxiliar Administrativo</v>
          </cell>
          <cell r="D2685" t="str">
            <v>407</v>
          </cell>
          <cell r="E2685" t="str">
            <v>05</v>
          </cell>
          <cell r="F2685">
            <v>0</v>
          </cell>
          <cell r="G2685" t="str">
            <v>Sí</v>
          </cell>
          <cell r="H2685" t="str">
            <v>Rec. Prop.</v>
          </cell>
          <cell r="I2685" t="str">
            <v>Temp.</v>
          </cell>
          <cell r="J2685" t="str">
            <v>Temporal</v>
          </cell>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H2685" t="e">
            <v>#N/A</v>
          </cell>
          <cell r="AI2685" t="e">
            <v>#N/A</v>
          </cell>
          <cell r="AJ2685" t="e">
            <v>#N/A</v>
          </cell>
          <cell r="AO2685" t="e">
            <v>#N/A</v>
          </cell>
        </row>
        <row r="2686">
          <cell r="A2686">
            <v>903</v>
          </cell>
          <cell r="B2686" t="str">
            <v>Asistencial</v>
          </cell>
          <cell r="C2686" t="str">
            <v>Auxiliar Administrativo</v>
          </cell>
          <cell r="D2686" t="str">
            <v>407</v>
          </cell>
          <cell r="E2686" t="str">
            <v>05</v>
          </cell>
          <cell r="F2686">
            <v>0</v>
          </cell>
          <cell r="G2686" t="str">
            <v>Sí</v>
          </cell>
          <cell r="H2686" t="str">
            <v>Rec. Prop.</v>
          </cell>
          <cell r="I2686" t="str">
            <v>Temp.</v>
          </cell>
          <cell r="J2686" t="str">
            <v>Temporal</v>
          </cell>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H2686" t="e">
            <v>#N/A</v>
          </cell>
          <cell r="AI2686" t="e">
            <v>#N/A</v>
          </cell>
          <cell r="AJ2686" t="e">
            <v>#N/A</v>
          </cell>
          <cell r="AO2686" t="e">
            <v>#N/A</v>
          </cell>
        </row>
        <row r="2687">
          <cell r="A2687">
            <v>904</v>
          </cell>
          <cell r="B2687" t="str">
            <v>Asistencial</v>
          </cell>
          <cell r="C2687" t="str">
            <v>Auxiliar Administrativo</v>
          </cell>
          <cell r="D2687" t="str">
            <v>407</v>
          </cell>
          <cell r="E2687" t="str">
            <v>05</v>
          </cell>
          <cell r="F2687">
            <v>0</v>
          </cell>
          <cell r="G2687" t="str">
            <v>Sí</v>
          </cell>
          <cell r="H2687" t="str">
            <v>Rec. Prop.</v>
          </cell>
          <cell r="I2687" t="str">
            <v>Temp.</v>
          </cell>
          <cell r="J2687" t="str">
            <v>Temporal</v>
          </cell>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H2687" t="e">
            <v>#N/A</v>
          </cell>
          <cell r="AI2687" t="e">
            <v>#N/A</v>
          </cell>
          <cell r="AJ2687" t="e">
            <v>#N/A</v>
          </cell>
          <cell r="AO2687" t="e">
            <v>#N/A</v>
          </cell>
        </row>
        <row r="2688">
          <cell r="A2688">
            <v>909</v>
          </cell>
          <cell r="B2688" t="str">
            <v>Asistencial</v>
          </cell>
          <cell r="C2688" t="str">
            <v>Auxiliar Administrativo</v>
          </cell>
          <cell r="D2688" t="str">
            <v>407</v>
          </cell>
          <cell r="E2688" t="str">
            <v>05</v>
          </cell>
          <cell r="F2688">
            <v>0</v>
          </cell>
          <cell r="G2688" t="str">
            <v>Sí</v>
          </cell>
          <cell r="H2688" t="str">
            <v>Rec. Prop.</v>
          </cell>
          <cell r="I2688" t="str">
            <v>Temp.</v>
          </cell>
          <cell r="J2688" t="str">
            <v>Temporal</v>
          </cell>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H2688" t="e">
            <v>#N/A</v>
          </cell>
          <cell r="AI2688" t="e">
            <v>#N/A</v>
          </cell>
          <cell r="AJ2688" t="e">
            <v>#N/A</v>
          </cell>
          <cell r="AO2688" t="e">
            <v>#N/A</v>
          </cell>
        </row>
        <row r="2689">
          <cell r="A2689">
            <v>910</v>
          </cell>
          <cell r="B2689" t="str">
            <v>Asistencial</v>
          </cell>
          <cell r="C2689" t="str">
            <v>Auxiliar Administrativo</v>
          </cell>
          <cell r="D2689" t="str">
            <v>407</v>
          </cell>
          <cell r="E2689" t="str">
            <v>05</v>
          </cell>
          <cell r="F2689">
            <v>0</v>
          </cell>
          <cell r="G2689" t="str">
            <v>Sí</v>
          </cell>
          <cell r="H2689" t="str">
            <v>Rec. Prop.</v>
          </cell>
          <cell r="I2689" t="str">
            <v>Temp.</v>
          </cell>
          <cell r="J2689" t="str">
            <v>Temporal</v>
          </cell>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H2689" t="e">
            <v>#N/A</v>
          </cell>
          <cell r="AI2689" t="e">
            <v>#N/A</v>
          </cell>
          <cell r="AJ2689" t="e">
            <v>#N/A</v>
          </cell>
          <cell r="AO2689" t="e">
            <v>#N/A</v>
          </cell>
        </row>
        <row r="2690">
          <cell r="A2690">
            <v>918</v>
          </cell>
          <cell r="B2690" t="str">
            <v>Asistencial</v>
          </cell>
          <cell r="C2690" t="str">
            <v>Auxiliar Administrativo</v>
          </cell>
          <cell r="D2690" t="str">
            <v>407</v>
          </cell>
          <cell r="E2690" t="str">
            <v>05</v>
          </cell>
          <cell r="F2690">
            <v>0</v>
          </cell>
          <cell r="G2690" t="str">
            <v>Sí</v>
          </cell>
          <cell r="H2690" t="str">
            <v>Rec. Prop.</v>
          </cell>
          <cell r="I2690" t="str">
            <v>Temp.</v>
          </cell>
          <cell r="J2690" t="str">
            <v>Temporal</v>
          </cell>
          <cell r="K2690">
            <v>80858767</v>
          </cell>
          <cell r="L2690" t="str">
            <v>DUQUE ARAGON ERIC FABIAN</v>
          </cell>
          <cell r="N2690">
            <v>80858767</v>
          </cell>
          <cell r="O2690" t="str">
            <v>DUQUE ARAGON ERIC FABIAN</v>
          </cell>
          <cell r="P2690" t="str">
            <v>Titular - P. Temporal</v>
          </cell>
          <cell r="Q2690" t="str">
            <v>Ocupado</v>
          </cell>
          <cell r="R2690" t="str">
            <v>COLEGIO ISMAEL PERDOMO (IED)</v>
          </cell>
          <cell r="S2690" t="str">
            <v>Instit.</v>
          </cell>
          <cell r="T2690">
            <v>19</v>
          </cell>
          <cell r="U2690" t="str">
            <v>N.A.</v>
          </cell>
          <cell r="V2690">
            <v>1510191</v>
          </cell>
          <cell r="W2690" t="str">
            <v>No</v>
          </cell>
          <cell r="X2690" t="str">
            <v>No</v>
          </cell>
          <cell r="Y2690" t="str">
            <v>No</v>
          </cell>
          <cell r="Z2690" t="str">
            <v>Cargo provisto con titular</v>
          </cell>
          <cell r="AE2690" t="e">
            <v>#N/A</v>
          </cell>
          <cell r="AF2690" t="e">
            <v>#N/A</v>
          </cell>
          <cell r="AG2690" t="e">
            <v>#N/A</v>
          </cell>
          <cell r="AH2690" t="e">
            <v>#N/A</v>
          </cell>
          <cell r="AI2690" t="e">
            <v>#N/A</v>
          </cell>
          <cell r="AJ2690" t="e">
            <v>#N/A</v>
          </cell>
          <cell r="AO2690" t="e">
            <v>#N/A</v>
          </cell>
        </row>
        <row r="2691">
          <cell r="A2691">
            <v>919</v>
          </cell>
          <cell r="B2691" t="str">
            <v>Asistencial</v>
          </cell>
          <cell r="C2691" t="str">
            <v>Auxiliar Administrativo</v>
          </cell>
          <cell r="D2691" t="str">
            <v>407</v>
          </cell>
          <cell r="E2691" t="str">
            <v>05</v>
          </cell>
          <cell r="F2691">
            <v>0</v>
          </cell>
          <cell r="G2691" t="str">
            <v>Sí</v>
          </cell>
          <cell r="H2691" t="str">
            <v>Rec. Prop.</v>
          </cell>
          <cell r="I2691" t="str">
            <v>Temp.</v>
          </cell>
          <cell r="J2691" t="str">
            <v>Temporal</v>
          </cell>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H2691" t="e">
            <v>#N/A</v>
          </cell>
          <cell r="AI2691" t="e">
            <v>#N/A</v>
          </cell>
          <cell r="AJ2691" t="e">
            <v>#N/A</v>
          </cell>
          <cell r="AO2691" t="e">
            <v>#N/A</v>
          </cell>
        </row>
        <row r="2692">
          <cell r="A2692">
            <v>920</v>
          </cell>
          <cell r="B2692" t="str">
            <v>Asistencial</v>
          </cell>
          <cell r="C2692" t="str">
            <v>Auxiliar Administrativo</v>
          </cell>
          <cell r="D2692" t="str">
            <v>407</v>
          </cell>
          <cell r="E2692" t="str">
            <v>05</v>
          </cell>
          <cell r="F2692">
            <v>0</v>
          </cell>
          <cell r="G2692" t="str">
            <v>Sí</v>
          </cell>
          <cell r="H2692" t="str">
            <v>Rec. Prop.</v>
          </cell>
          <cell r="I2692" t="str">
            <v>Temp.</v>
          </cell>
          <cell r="J2692" t="str">
            <v>Temporal</v>
          </cell>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H2692" t="e">
            <v>#N/A</v>
          </cell>
          <cell r="AI2692" t="e">
            <v>#N/A</v>
          </cell>
          <cell r="AJ2692" t="e">
            <v>#N/A</v>
          </cell>
          <cell r="AO2692" t="e">
            <v>#N/A</v>
          </cell>
        </row>
        <row r="2693">
          <cell r="A2693">
            <v>924</v>
          </cell>
          <cell r="B2693" t="str">
            <v>Asistencial</v>
          </cell>
          <cell r="C2693" t="str">
            <v>Auxiliar Administrativo</v>
          </cell>
          <cell r="D2693" t="str">
            <v>407</v>
          </cell>
          <cell r="E2693" t="str">
            <v>05</v>
          </cell>
          <cell r="F2693">
            <v>0</v>
          </cell>
          <cell r="G2693" t="str">
            <v>Sí</v>
          </cell>
          <cell r="H2693" t="str">
            <v>Rec. Prop.</v>
          </cell>
          <cell r="I2693" t="str">
            <v>Temp.</v>
          </cell>
          <cell r="J2693" t="str">
            <v>Temporal</v>
          </cell>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H2693" t="e">
            <v>#N/A</v>
          </cell>
          <cell r="AI2693" t="e">
            <v>#N/A</v>
          </cell>
          <cell r="AJ2693" t="e">
            <v>#N/A</v>
          </cell>
          <cell r="AO2693" t="e">
            <v>#N/A</v>
          </cell>
        </row>
        <row r="2694">
          <cell r="A2694">
            <v>934</v>
          </cell>
          <cell r="B2694" t="str">
            <v>Asistencial</v>
          </cell>
          <cell r="C2694" t="str">
            <v>Auxiliar Administrativo</v>
          </cell>
          <cell r="D2694" t="str">
            <v>407</v>
          </cell>
          <cell r="E2694" t="str">
            <v>05</v>
          </cell>
          <cell r="F2694">
            <v>0</v>
          </cell>
          <cell r="G2694" t="str">
            <v>Sí</v>
          </cell>
          <cell r="H2694" t="str">
            <v>Rec. Prop.</v>
          </cell>
          <cell r="I2694" t="str">
            <v>Temp.</v>
          </cell>
          <cell r="J2694" t="str">
            <v>Temporal</v>
          </cell>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H2694" t="e">
            <v>#N/A</v>
          </cell>
          <cell r="AI2694" t="e">
            <v>#N/A</v>
          </cell>
          <cell r="AJ2694" t="e">
            <v>#N/A</v>
          </cell>
          <cell r="AO2694" t="e">
            <v>#N/A</v>
          </cell>
        </row>
        <row r="2695">
          <cell r="A2695">
            <v>935</v>
          </cell>
          <cell r="B2695" t="str">
            <v>Asistencial</v>
          </cell>
          <cell r="C2695" t="str">
            <v>Auxiliar Administrativo</v>
          </cell>
          <cell r="D2695" t="str">
            <v>407</v>
          </cell>
          <cell r="E2695" t="str">
            <v>05</v>
          </cell>
          <cell r="F2695">
            <v>0</v>
          </cell>
          <cell r="G2695" t="str">
            <v>Sí</v>
          </cell>
          <cell r="H2695" t="str">
            <v>Rec. Prop.</v>
          </cell>
          <cell r="I2695" t="str">
            <v>Temp.</v>
          </cell>
          <cell r="J2695" t="str">
            <v>Temporal</v>
          </cell>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H2695" t="e">
            <v>#N/A</v>
          </cell>
          <cell r="AI2695" t="e">
            <v>#N/A</v>
          </cell>
          <cell r="AJ2695" t="e">
            <v>#N/A</v>
          </cell>
          <cell r="AO2695" t="e">
            <v>#N/A</v>
          </cell>
        </row>
        <row r="2696">
          <cell r="A2696">
            <v>940</v>
          </cell>
          <cell r="B2696" t="str">
            <v>Asistencial</v>
          </cell>
          <cell r="C2696" t="str">
            <v>Auxiliar Administrativo</v>
          </cell>
          <cell r="D2696" t="str">
            <v>407</v>
          </cell>
          <cell r="E2696" t="str">
            <v>05</v>
          </cell>
          <cell r="F2696">
            <v>0</v>
          </cell>
          <cell r="G2696" t="str">
            <v>Sí</v>
          </cell>
          <cell r="H2696" t="str">
            <v>Rec. Prop.</v>
          </cell>
          <cell r="I2696" t="str">
            <v>Temp.</v>
          </cell>
          <cell r="J2696" t="str">
            <v>Temporal</v>
          </cell>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H2696" t="e">
            <v>#N/A</v>
          </cell>
          <cell r="AI2696" t="e">
            <v>#N/A</v>
          </cell>
          <cell r="AJ2696" t="e">
            <v>#N/A</v>
          </cell>
          <cell r="AO2696" t="e">
            <v>#N/A</v>
          </cell>
        </row>
        <row r="2697">
          <cell r="A2697">
            <v>1013</v>
          </cell>
          <cell r="B2697" t="str">
            <v>Asistencial</v>
          </cell>
          <cell r="C2697" t="str">
            <v>Auxiliar Administrativo</v>
          </cell>
          <cell r="D2697" t="str">
            <v>407</v>
          </cell>
          <cell r="E2697" t="str">
            <v>05</v>
          </cell>
          <cell r="F2697">
            <v>0</v>
          </cell>
          <cell r="G2697" t="str">
            <v>Sí</v>
          </cell>
          <cell r="H2697" t="str">
            <v>Rec. Prop.</v>
          </cell>
          <cell r="I2697" t="str">
            <v>Temp.</v>
          </cell>
          <cell r="J2697" t="str">
            <v>Temporal</v>
          </cell>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H2697" t="e">
            <v>#N/A</v>
          </cell>
          <cell r="AI2697" t="e">
            <v>#N/A</v>
          </cell>
          <cell r="AJ2697" t="e">
            <v>#N/A</v>
          </cell>
          <cell r="AO2697" t="e">
            <v>#N/A</v>
          </cell>
        </row>
        <row r="2698">
          <cell r="A2698">
            <v>1019</v>
          </cell>
          <cell r="B2698" t="str">
            <v>Asistencial</v>
          </cell>
          <cell r="C2698" t="str">
            <v>Auxiliar Administrativo</v>
          </cell>
          <cell r="D2698" t="str">
            <v>407</v>
          </cell>
          <cell r="E2698" t="str">
            <v>05</v>
          </cell>
          <cell r="F2698">
            <v>0</v>
          </cell>
          <cell r="G2698" t="str">
            <v>Sí</v>
          </cell>
          <cell r="H2698" t="str">
            <v>Rec. Prop.</v>
          </cell>
          <cell r="I2698" t="str">
            <v>Temp.</v>
          </cell>
          <cell r="J2698" t="str">
            <v>Temporal</v>
          </cell>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H2698" t="e">
            <v>#N/A</v>
          </cell>
          <cell r="AI2698" t="e">
            <v>#N/A</v>
          </cell>
          <cell r="AJ2698" t="e">
            <v>#N/A</v>
          </cell>
          <cell r="AO2698" t="e">
            <v>#N/A</v>
          </cell>
        </row>
        <row r="2699">
          <cell r="A2699">
            <v>1024</v>
          </cell>
          <cell r="B2699" t="str">
            <v>Asistencial</v>
          </cell>
          <cell r="C2699" t="str">
            <v>Auxiliar Administrativo</v>
          </cell>
          <cell r="D2699" t="str">
            <v>407</v>
          </cell>
          <cell r="E2699" t="str">
            <v>05</v>
          </cell>
          <cell r="F2699">
            <v>0</v>
          </cell>
          <cell r="G2699" t="str">
            <v>Sí</v>
          </cell>
          <cell r="H2699" t="str">
            <v>Rec. Prop.</v>
          </cell>
          <cell r="I2699" t="str">
            <v>Temp.</v>
          </cell>
          <cell r="J2699" t="str">
            <v>Temporal</v>
          </cell>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H2699" t="e">
            <v>#N/A</v>
          </cell>
          <cell r="AI2699" t="e">
            <v>#N/A</v>
          </cell>
          <cell r="AJ2699" t="e">
            <v>#N/A</v>
          </cell>
          <cell r="AO2699" t="e">
            <v>#N/A</v>
          </cell>
        </row>
        <row r="2700">
          <cell r="A2700">
            <v>1038</v>
          </cell>
          <cell r="B2700" t="str">
            <v>Asistencial</v>
          </cell>
          <cell r="C2700" t="str">
            <v>Auxiliar Administrativo</v>
          </cell>
          <cell r="D2700" t="str">
            <v>407</v>
          </cell>
          <cell r="E2700" t="str">
            <v>05</v>
          </cell>
          <cell r="F2700">
            <v>0</v>
          </cell>
          <cell r="G2700" t="str">
            <v>Sí</v>
          </cell>
          <cell r="H2700" t="str">
            <v>Rec. Prop.</v>
          </cell>
          <cell r="I2700" t="str">
            <v>Temp.</v>
          </cell>
          <cell r="J2700" t="str">
            <v>Temporal</v>
          </cell>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H2700" t="e">
            <v>#N/A</v>
          </cell>
          <cell r="AI2700" t="e">
            <v>#N/A</v>
          </cell>
          <cell r="AJ2700" t="e">
            <v>#N/A</v>
          </cell>
          <cell r="AO2700" t="e">
            <v>#N/A</v>
          </cell>
        </row>
        <row r="2701">
          <cell r="A2701">
            <v>1052</v>
          </cell>
          <cell r="B2701" t="str">
            <v>Asistencial</v>
          </cell>
          <cell r="C2701" t="str">
            <v>Auxiliar Administrativo</v>
          </cell>
          <cell r="D2701" t="str">
            <v>407</v>
          </cell>
          <cell r="E2701" t="str">
            <v>05</v>
          </cell>
          <cell r="F2701">
            <v>0</v>
          </cell>
          <cell r="G2701" t="str">
            <v>Sí</v>
          </cell>
          <cell r="H2701" t="str">
            <v>Rec. Prop.</v>
          </cell>
          <cell r="I2701" t="str">
            <v>Temp.</v>
          </cell>
          <cell r="J2701" t="str">
            <v>Temporal</v>
          </cell>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H2701" t="e">
            <v>#N/A</v>
          </cell>
          <cell r="AI2701" t="e">
            <v>#N/A</v>
          </cell>
          <cell r="AJ2701" t="e">
            <v>#N/A</v>
          </cell>
          <cell r="AO2701" t="e">
            <v>#N/A</v>
          </cell>
        </row>
        <row r="2702">
          <cell r="A2702">
            <v>1053</v>
          </cell>
          <cell r="B2702" t="str">
            <v>Asistencial</v>
          </cell>
          <cell r="C2702" t="str">
            <v>Auxiliar Administrativo</v>
          </cell>
          <cell r="D2702" t="str">
            <v>407</v>
          </cell>
          <cell r="E2702" t="str">
            <v>05</v>
          </cell>
          <cell r="F2702">
            <v>0</v>
          </cell>
          <cell r="G2702" t="str">
            <v>Sí</v>
          </cell>
          <cell r="H2702" t="str">
            <v>Rec. Prop.</v>
          </cell>
          <cell r="I2702" t="str">
            <v>Temp.</v>
          </cell>
          <cell r="J2702" t="str">
            <v>Temporal</v>
          </cell>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H2702" t="e">
            <v>#N/A</v>
          </cell>
          <cell r="AI2702" t="e">
            <v>#N/A</v>
          </cell>
          <cell r="AJ2702" t="e">
            <v>#N/A</v>
          </cell>
          <cell r="AO2702" t="e">
            <v>#N/A</v>
          </cell>
        </row>
        <row r="2703">
          <cell r="A2703">
            <v>1068</v>
          </cell>
          <cell r="B2703" t="str">
            <v>Asistencial</v>
          </cell>
          <cell r="C2703" t="str">
            <v>Auxiliar Administrativo</v>
          </cell>
          <cell r="D2703" t="str">
            <v>407</v>
          </cell>
          <cell r="E2703" t="str">
            <v>05</v>
          </cell>
          <cell r="F2703">
            <v>0</v>
          </cell>
          <cell r="G2703" t="str">
            <v>Sí</v>
          </cell>
          <cell r="H2703" t="str">
            <v>Rec. Prop.</v>
          </cell>
          <cell r="I2703" t="str">
            <v>Temp.</v>
          </cell>
          <cell r="J2703" t="str">
            <v>Temporal</v>
          </cell>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H2703" t="e">
            <v>#N/A</v>
          </cell>
          <cell r="AI2703" t="e">
            <v>#N/A</v>
          </cell>
          <cell r="AJ2703" t="e">
            <v>#N/A</v>
          </cell>
          <cell r="AO2703" t="e">
            <v>#N/A</v>
          </cell>
        </row>
        <row r="2704">
          <cell r="A2704">
            <v>1072</v>
          </cell>
          <cell r="B2704" t="str">
            <v>Asistencial</v>
          </cell>
          <cell r="C2704" t="str">
            <v>Auxiliar Administrativo</v>
          </cell>
          <cell r="D2704" t="str">
            <v>407</v>
          </cell>
          <cell r="E2704" t="str">
            <v>05</v>
          </cell>
          <cell r="F2704">
            <v>0</v>
          </cell>
          <cell r="G2704" t="str">
            <v>Sí</v>
          </cell>
          <cell r="H2704" t="str">
            <v>Rec. Prop.</v>
          </cell>
          <cell r="I2704" t="str">
            <v>Temp.</v>
          </cell>
          <cell r="J2704" t="str">
            <v>Temporal</v>
          </cell>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H2704" t="e">
            <v>#N/A</v>
          </cell>
          <cell r="AI2704" t="e">
            <v>#N/A</v>
          </cell>
          <cell r="AJ2704" t="e">
            <v>#N/A</v>
          </cell>
          <cell r="AO2704" t="e">
            <v>#N/A</v>
          </cell>
        </row>
        <row r="2705">
          <cell r="A2705">
            <v>1079</v>
          </cell>
          <cell r="B2705" t="str">
            <v>Asistencial</v>
          </cell>
          <cell r="C2705" t="str">
            <v>Auxiliar Administrativo</v>
          </cell>
          <cell r="D2705" t="str">
            <v>407</v>
          </cell>
          <cell r="E2705" t="str">
            <v>05</v>
          </cell>
          <cell r="F2705">
            <v>0</v>
          </cell>
          <cell r="G2705" t="str">
            <v>Sí</v>
          </cell>
          <cell r="H2705" t="str">
            <v>Rec. Prop.</v>
          </cell>
          <cell r="I2705" t="str">
            <v>Temp.</v>
          </cell>
          <cell r="J2705" t="str">
            <v>Temporal</v>
          </cell>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H2705" t="e">
            <v>#N/A</v>
          </cell>
          <cell r="AI2705" t="e">
            <v>#N/A</v>
          </cell>
          <cell r="AJ2705" t="e">
            <v>#N/A</v>
          </cell>
          <cell r="AO2705" t="e">
            <v>#N/A</v>
          </cell>
        </row>
        <row r="2706">
          <cell r="A2706">
            <v>1085</v>
          </cell>
          <cell r="B2706" t="str">
            <v>Asistencial</v>
          </cell>
          <cell r="C2706" t="str">
            <v>Auxiliar Administrativo</v>
          </cell>
          <cell r="D2706" t="str">
            <v>407</v>
          </cell>
          <cell r="E2706" t="str">
            <v>05</v>
          </cell>
          <cell r="F2706">
            <v>0</v>
          </cell>
          <cell r="G2706" t="str">
            <v>Sí</v>
          </cell>
          <cell r="H2706" t="str">
            <v>Rec. Prop.</v>
          </cell>
          <cell r="I2706" t="str">
            <v>Temp.</v>
          </cell>
          <cell r="J2706" t="str">
            <v>Temporal</v>
          </cell>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H2706" t="e">
            <v>#N/A</v>
          </cell>
          <cell r="AI2706" t="e">
            <v>#N/A</v>
          </cell>
          <cell r="AJ2706" t="e">
            <v>#N/A</v>
          </cell>
          <cell r="AO2706" t="e">
            <v>#N/A</v>
          </cell>
        </row>
        <row r="2707">
          <cell r="A2707">
            <v>1086</v>
          </cell>
          <cell r="B2707" t="str">
            <v>Asistencial</v>
          </cell>
          <cell r="C2707" t="str">
            <v>Auxiliar Administrativo</v>
          </cell>
          <cell r="D2707" t="str">
            <v>407</v>
          </cell>
          <cell r="E2707" t="str">
            <v>05</v>
          </cell>
          <cell r="F2707">
            <v>0</v>
          </cell>
          <cell r="G2707" t="str">
            <v>Sí</v>
          </cell>
          <cell r="H2707" t="str">
            <v>Rec. Prop.</v>
          </cell>
          <cell r="I2707" t="str">
            <v>Temp.</v>
          </cell>
          <cell r="J2707" t="str">
            <v>Temporal</v>
          </cell>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H2707" t="e">
            <v>#N/A</v>
          </cell>
          <cell r="AI2707" t="e">
            <v>#N/A</v>
          </cell>
          <cell r="AJ2707" t="e">
            <v>#N/A</v>
          </cell>
          <cell r="AO2707" t="e">
            <v>#N/A</v>
          </cell>
        </row>
        <row r="2708">
          <cell r="A2708">
            <v>1087</v>
          </cell>
          <cell r="B2708" t="str">
            <v>Asistencial</v>
          </cell>
          <cell r="C2708" t="str">
            <v>Auxiliar Administrativo</v>
          </cell>
          <cell r="D2708" t="str">
            <v>407</v>
          </cell>
          <cell r="E2708" t="str">
            <v>05</v>
          </cell>
          <cell r="F2708">
            <v>0</v>
          </cell>
          <cell r="G2708" t="str">
            <v>Sí</v>
          </cell>
          <cell r="H2708" t="str">
            <v>Rec. Prop.</v>
          </cell>
          <cell r="I2708" t="str">
            <v>Temp.</v>
          </cell>
          <cell r="J2708" t="str">
            <v>Temporal</v>
          </cell>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H2708" t="e">
            <v>#N/A</v>
          </cell>
          <cell r="AI2708" t="e">
            <v>#N/A</v>
          </cell>
          <cell r="AJ2708" t="e">
            <v>#N/A</v>
          </cell>
          <cell r="AO2708" t="e">
            <v>#N/A</v>
          </cell>
        </row>
        <row r="2709">
          <cell r="A2709">
            <v>1096</v>
          </cell>
          <cell r="B2709" t="str">
            <v>Asistencial</v>
          </cell>
          <cell r="C2709" t="str">
            <v>Auxiliar Administrativo</v>
          </cell>
          <cell r="D2709" t="str">
            <v>407</v>
          </cell>
          <cell r="E2709" t="str">
            <v>05</v>
          </cell>
          <cell r="F2709">
            <v>0</v>
          </cell>
          <cell r="G2709" t="str">
            <v>Sí</v>
          </cell>
          <cell r="H2709" t="str">
            <v>Rec. Prop.</v>
          </cell>
          <cell r="I2709" t="str">
            <v>Temp.</v>
          </cell>
          <cell r="J2709" t="str">
            <v>Temporal</v>
          </cell>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H2709" t="e">
            <v>#N/A</v>
          </cell>
          <cell r="AI2709" t="e">
            <v>#N/A</v>
          </cell>
          <cell r="AJ2709" t="e">
            <v>#N/A</v>
          </cell>
          <cell r="AO2709" t="e">
            <v>#N/A</v>
          </cell>
        </row>
        <row r="2710">
          <cell r="A2710">
            <v>1104</v>
          </cell>
          <cell r="B2710" t="str">
            <v>Asistencial</v>
          </cell>
          <cell r="C2710" t="str">
            <v>Auxiliar Administrativo</v>
          </cell>
          <cell r="D2710" t="str">
            <v>407</v>
          </cell>
          <cell r="E2710" t="str">
            <v>05</v>
          </cell>
          <cell r="F2710">
            <v>0</v>
          </cell>
          <cell r="G2710" t="str">
            <v>Sí</v>
          </cell>
          <cell r="H2710" t="str">
            <v>Rec. Prop.</v>
          </cell>
          <cell r="I2710" t="str">
            <v>Temp.</v>
          </cell>
          <cell r="J2710" t="str">
            <v>Temporal</v>
          </cell>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H2710" t="e">
            <v>#N/A</v>
          </cell>
          <cell r="AI2710" t="e">
            <v>#N/A</v>
          </cell>
          <cell r="AJ2710" t="e">
            <v>#N/A</v>
          </cell>
          <cell r="AO2710" t="e">
            <v>#N/A</v>
          </cell>
        </row>
        <row r="2711">
          <cell r="A2711">
            <v>1107</v>
          </cell>
          <cell r="B2711" t="str">
            <v>Asistencial</v>
          </cell>
          <cell r="C2711" t="str">
            <v>Auxiliar Administrativo</v>
          </cell>
          <cell r="D2711" t="str">
            <v>407</v>
          </cell>
          <cell r="E2711" t="str">
            <v>05</v>
          </cell>
          <cell r="F2711">
            <v>0</v>
          </cell>
          <cell r="G2711" t="str">
            <v>Sí</v>
          </cell>
          <cell r="H2711" t="str">
            <v>Rec. Prop.</v>
          </cell>
          <cell r="I2711" t="str">
            <v>Temp.</v>
          </cell>
          <cell r="J2711" t="str">
            <v>Temporal</v>
          </cell>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H2711" t="e">
            <v>#N/A</v>
          </cell>
          <cell r="AI2711" t="e">
            <v>#N/A</v>
          </cell>
          <cell r="AJ2711" t="e">
            <v>#N/A</v>
          </cell>
          <cell r="AO2711" t="e">
            <v>#N/A</v>
          </cell>
        </row>
        <row r="2712">
          <cell r="A2712">
            <v>1117</v>
          </cell>
          <cell r="B2712" t="str">
            <v>Asistencial</v>
          </cell>
          <cell r="C2712" t="str">
            <v>Auxiliar Administrativo</v>
          </cell>
          <cell r="D2712" t="str">
            <v>407</v>
          </cell>
          <cell r="E2712" t="str">
            <v>05</v>
          </cell>
          <cell r="F2712">
            <v>0</v>
          </cell>
          <cell r="G2712" t="str">
            <v>Sí</v>
          </cell>
          <cell r="H2712" t="str">
            <v>Rec. Prop.</v>
          </cell>
          <cell r="I2712" t="str">
            <v>Temp.</v>
          </cell>
          <cell r="J2712" t="str">
            <v>Temporal</v>
          </cell>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H2712" t="e">
            <v>#N/A</v>
          </cell>
          <cell r="AI2712" t="e">
            <v>#N/A</v>
          </cell>
          <cell r="AJ2712" t="e">
            <v>#N/A</v>
          </cell>
          <cell r="AO2712" t="e">
            <v>#N/A</v>
          </cell>
        </row>
        <row r="2713">
          <cell r="A2713">
            <v>1130</v>
          </cell>
          <cell r="B2713" t="str">
            <v>Asistencial</v>
          </cell>
          <cell r="C2713" t="str">
            <v>Auxiliar Administrativo</v>
          </cell>
          <cell r="D2713" t="str">
            <v>407</v>
          </cell>
          <cell r="E2713" t="str">
            <v>05</v>
          </cell>
          <cell r="F2713">
            <v>0</v>
          </cell>
          <cell r="G2713" t="str">
            <v>Sí</v>
          </cell>
          <cell r="H2713" t="str">
            <v>Rec. Prop.</v>
          </cell>
          <cell r="I2713" t="str">
            <v>Temp.</v>
          </cell>
          <cell r="J2713" t="str">
            <v>Temporal</v>
          </cell>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H2713" t="e">
            <v>#N/A</v>
          </cell>
          <cell r="AI2713" t="e">
            <v>#N/A</v>
          </cell>
          <cell r="AJ2713" t="e">
            <v>#N/A</v>
          </cell>
          <cell r="AO2713" t="e">
            <v>#N/A</v>
          </cell>
        </row>
        <row r="2714">
          <cell r="A2714">
            <v>1134</v>
          </cell>
          <cell r="B2714" t="str">
            <v>Asistencial</v>
          </cell>
          <cell r="C2714" t="str">
            <v>Auxiliar Administrativo</v>
          </cell>
          <cell r="D2714" t="str">
            <v>407</v>
          </cell>
          <cell r="E2714" t="str">
            <v>05</v>
          </cell>
          <cell r="F2714">
            <v>0</v>
          </cell>
          <cell r="G2714" t="str">
            <v>Sí</v>
          </cell>
          <cell r="H2714" t="str">
            <v>Rec. Prop.</v>
          </cell>
          <cell r="I2714" t="str">
            <v>Temp.</v>
          </cell>
          <cell r="J2714" t="str">
            <v>Temporal</v>
          </cell>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H2714" t="e">
            <v>#N/A</v>
          </cell>
          <cell r="AI2714" t="e">
            <v>#N/A</v>
          </cell>
          <cell r="AJ2714" t="e">
            <v>#N/A</v>
          </cell>
          <cell r="AO2714" t="e">
            <v>#N/A</v>
          </cell>
        </row>
        <row r="2715">
          <cell r="A2715">
            <v>1141</v>
          </cell>
          <cell r="B2715" t="str">
            <v>Asistencial</v>
          </cell>
          <cell r="C2715" t="str">
            <v>Auxiliar Administrativo</v>
          </cell>
          <cell r="D2715" t="str">
            <v>407</v>
          </cell>
          <cell r="E2715" t="str">
            <v>05</v>
          </cell>
          <cell r="F2715">
            <v>0</v>
          </cell>
          <cell r="G2715" t="str">
            <v>Sí</v>
          </cell>
          <cell r="H2715" t="str">
            <v>Rec. Prop.</v>
          </cell>
          <cell r="I2715" t="str">
            <v>Temp.</v>
          </cell>
          <cell r="J2715" t="str">
            <v>Temporal</v>
          </cell>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H2715" t="e">
            <v>#N/A</v>
          </cell>
          <cell r="AI2715" t="e">
            <v>#N/A</v>
          </cell>
          <cell r="AJ2715" t="e">
            <v>#N/A</v>
          </cell>
          <cell r="AO2715" t="e">
            <v>#N/A</v>
          </cell>
        </row>
        <row r="2716">
          <cell r="A2716">
            <v>1158</v>
          </cell>
          <cell r="B2716" t="str">
            <v>Asistencial</v>
          </cell>
          <cell r="C2716" t="str">
            <v>Auxiliar Administrativo</v>
          </cell>
          <cell r="D2716" t="str">
            <v>407</v>
          </cell>
          <cell r="E2716" t="str">
            <v>05</v>
          </cell>
          <cell r="F2716">
            <v>0</v>
          </cell>
          <cell r="G2716" t="str">
            <v>Sí</v>
          </cell>
          <cell r="H2716" t="str">
            <v>Rec. Prop.</v>
          </cell>
          <cell r="I2716" t="str">
            <v>Temp.</v>
          </cell>
          <cell r="J2716" t="str">
            <v>Temporal</v>
          </cell>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H2716" t="e">
            <v>#N/A</v>
          </cell>
          <cell r="AI2716" t="e">
            <v>#N/A</v>
          </cell>
          <cell r="AJ2716" t="e">
            <v>#N/A</v>
          </cell>
          <cell r="AO2716" t="e">
            <v>#N/A</v>
          </cell>
        </row>
        <row r="2717">
          <cell r="A2717">
            <v>1178</v>
          </cell>
          <cell r="B2717" t="str">
            <v>Asistencial</v>
          </cell>
          <cell r="C2717" t="str">
            <v>Auxiliar Administrativo</v>
          </cell>
          <cell r="D2717" t="str">
            <v>407</v>
          </cell>
          <cell r="E2717" t="str">
            <v>05</v>
          </cell>
          <cell r="F2717">
            <v>0</v>
          </cell>
          <cell r="G2717" t="str">
            <v>Sí</v>
          </cell>
          <cell r="H2717" t="str">
            <v>Rec. Prop.</v>
          </cell>
          <cell r="I2717" t="str">
            <v>Temp.</v>
          </cell>
          <cell r="J2717" t="str">
            <v>Temporal</v>
          </cell>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H2717" t="e">
            <v>#N/A</v>
          </cell>
          <cell r="AI2717" t="e">
            <v>#N/A</v>
          </cell>
          <cell r="AJ2717" t="e">
            <v>#N/A</v>
          </cell>
          <cell r="AO2717" t="e">
            <v>#N/A</v>
          </cell>
        </row>
        <row r="2718">
          <cell r="A2718">
            <v>1180</v>
          </cell>
          <cell r="B2718" t="str">
            <v>Asistencial</v>
          </cell>
          <cell r="C2718" t="str">
            <v>Auxiliar Administrativo</v>
          </cell>
          <cell r="D2718" t="str">
            <v>407</v>
          </cell>
          <cell r="E2718" t="str">
            <v>05</v>
          </cell>
          <cell r="F2718">
            <v>0</v>
          </cell>
          <cell r="G2718" t="str">
            <v>Sí</v>
          </cell>
          <cell r="H2718" t="str">
            <v>Rec. Prop.</v>
          </cell>
          <cell r="I2718" t="str">
            <v>Temp.</v>
          </cell>
          <cell r="J2718" t="str">
            <v>Temporal</v>
          </cell>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H2718" t="e">
            <v>#N/A</v>
          </cell>
          <cell r="AI2718" t="e">
            <v>#N/A</v>
          </cell>
          <cell r="AJ2718" t="e">
            <v>#N/A</v>
          </cell>
          <cell r="AO2718" t="e">
            <v>#N/A</v>
          </cell>
        </row>
        <row r="2719">
          <cell r="A2719">
            <v>1191</v>
          </cell>
          <cell r="B2719" t="str">
            <v>Asistencial</v>
          </cell>
          <cell r="C2719" t="str">
            <v>Auxiliar Administrativo</v>
          </cell>
          <cell r="D2719" t="str">
            <v>407</v>
          </cell>
          <cell r="E2719" t="str">
            <v>05</v>
          </cell>
          <cell r="F2719">
            <v>0</v>
          </cell>
          <cell r="G2719" t="str">
            <v>Sí</v>
          </cell>
          <cell r="H2719" t="str">
            <v>Rec. Prop.</v>
          </cell>
          <cell r="I2719" t="str">
            <v>Temp.</v>
          </cell>
          <cell r="J2719" t="str">
            <v>Temporal</v>
          </cell>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H2719" t="e">
            <v>#N/A</v>
          </cell>
          <cell r="AI2719" t="e">
            <v>#N/A</v>
          </cell>
          <cell r="AJ2719" t="e">
            <v>#N/A</v>
          </cell>
          <cell r="AO2719" t="e">
            <v>#N/A</v>
          </cell>
        </row>
        <row r="2720">
          <cell r="A2720">
            <v>1203</v>
          </cell>
          <cell r="B2720" t="str">
            <v>Asistencial</v>
          </cell>
          <cell r="C2720" t="str">
            <v>Auxiliar Administrativo</v>
          </cell>
          <cell r="D2720" t="str">
            <v>407</v>
          </cell>
          <cell r="E2720" t="str">
            <v>05</v>
          </cell>
          <cell r="F2720">
            <v>0</v>
          </cell>
          <cell r="G2720" t="str">
            <v>Sí</v>
          </cell>
          <cell r="H2720" t="str">
            <v>Rec. Prop.</v>
          </cell>
          <cell r="I2720" t="str">
            <v>Temp.</v>
          </cell>
          <cell r="J2720" t="str">
            <v>Temporal</v>
          </cell>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H2720" t="e">
            <v>#N/A</v>
          </cell>
          <cell r="AI2720" t="e">
            <v>#N/A</v>
          </cell>
          <cell r="AJ2720" t="e">
            <v>#N/A</v>
          </cell>
          <cell r="AO2720" t="e">
            <v>#N/A</v>
          </cell>
        </row>
        <row r="2721">
          <cell r="A2721">
            <v>1204</v>
          </cell>
          <cell r="B2721" t="str">
            <v>Asistencial</v>
          </cell>
          <cell r="C2721" t="str">
            <v>Auxiliar Administrativo</v>
          </cell>
          <cell r="D2721" t="str">
            <v>407</v>
          </cell>
          <cell r="E2721" t="str">
            <v>05</v>
          </cell>
          <cell r="F2721">
            <v>0</v>
          </cell>
          <cell r="G2721" t="str">
            <v>Sí</v>
          </cell>
          <cell r="H2721" t="str">
            <v>Rec. Prop.</v>
          </cell>
          <cell r="I2721" t="str">
            <v>Temp.</v>
          </cell>
          <cell r="J2721" t="str">
            <v>Temporal</v>
          </cell>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H2721" t="e">
            <v>#N/A</v>
          </cell>
          <cell r="AI2721" t="e">
            <v>#N/A</v>
          </cell>
          <cell r="AJ2721" t="e">
            <v>#N/A</v>
          </cell>
          <cell r="AO2721" t="e">
            <v>#N/A</v>
          </cell>
        </row>
        <row r="2722">
          <cell r="A2722">
            <v>1210</v>
          </cell>
          <cell r="B2722" t="str">
            <v>Asistencial</v>
          </cell>
          <cell r="C2722" t="str">
            <v>Auxiliar Administrativo</v>
          </cell>
          <cell r="D2722" t="str">
            <v>407</v>
          </cell>
          <cell r="E2722" t="str">
            <v>05</v>
          </cell>
          <cell r="F2722">
            <v>0</v>
          </cell>
          <cell r="G2722" t="str">
            <v>Sí</v>
          </cell>
          <cell r="H2722" t="str">
            <v>Rec. Prop.</v>
          </cell>
          <cell r="I2722" t="str">
            <v>Temp.</v>
          </cell>
          <cell r="J2722" t="str">
            <v>Temporal</v>
          </cell>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H2722" t="e">
            <v>#N/A</v>
          </cell>
          <cell r="AI2722" t="e">
            <v>#N/A</v>
          </cell>
          <cell r="AJ2722" t="e">
            <v>#N/A</v>
          </cell>
          <cell r="AO2722" t="e">
            <v>#N/A</v>
          </cell>
        </row>
        <row r="2723">
          <cell r="A2723">
            <v>1218</v>
          </cell>
          <cell r="B2723" t="str">
            <v>Asistencial</v>
          </cell>
          <cell r="C2723" t="str">
            <v>Auxiliar Administrativo</v>
          </cell>
          <cell r="D2723" t="str">
            <v>407</v>
          </cell>
          <cell r="E2723" t="str">
            <v>05</v>
          </cell>
          <cell r="F2723">
            <v>0</v>
          </cell>
          <cell r="G2723" t="str">
            <v>Sí</v>
          </cell>
          <cell r="H2723" t="str">
            <v>Rec. Prop.</v>
          </cell>
          <cell r="I2723" t="str">
            <v>Temp.</v>
          </cell>
          <cell r="J2723" t="str">
            <v>Temporal</v>
          </cell>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H2723" t="e">
            <v>#N/A</v>
          </cell>
          <cell r="AI2723" t="e">
            <v>#N/A</v>
          </cell>
          <cell r="AJ2723" t="e">
            <v>#N/A</v>
          </cell>
          <cell r="AO2723" t="e">
            <v>#N/A</v>
          </cell>
        </row>
        <row r="2724">
          <cell r="A2724">
            <v>1219</v>
          </cell>
          <cell r="B2724" t="str">
            <v>Asistencial</v>
          </cell>
          <cell r="C2724" t="str">
            <v>Auxiliar Administrativo</v>
          </cell>
          <cell r="D2724" t="str">
            <v>407</v>
          </cell>
          <cell r="E2724" t="str">
            <v>05</v>
          </cell>
          <cell r="F2724">
            <v>0</v>
          </cell>
          <cell r="G2724" t="str">
            <v>Sí</v>
          </cell>
          <cell r="H2724" t="str">
            <v>Rec. Prop.</v>
          </cell>
          <cell r="I2724" t="str">
            <v>Temp.</v>
          </cell>
          <cell r="J2724" t="str">
            <v>Temporal</v>
          </cell>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H2724" t="e">
            <v>#N/A</v>
          </cell>
          <cell r="AI2724" t="e">
            <v>#N/A</v>
          </cell>
          <cell r="AJ2724" t="e">
            <v>#N/A</v>
          </cell>
          <cell r="AO2724" t="e">
            <v>#N/A</v>
          </cell>
        </row>
        <row r="2725">
          <cell r="A2725">
            <v>1233</v>
          </cell>
          <cell r="B2725" t="str">
            <v>Asistencial</v>
          </cell>
          <cell r="C2725" t="str">
            <v>Auxiliar Administrativo</v>
          </cell>
          <cell r="D2725" t="str">
            <v>407</v>
          </cell>
          <cell r="E2725" t="str">
            <v>05</v>
          </cell>
          <cell r="F2725">
            <v>0</v>
          </cell>
          <cell r="G2725" t="str">
            <v>Sí</v>
          </cell>
          <cell r="H2725" t="str">
            <v>Rec. Prop.</v>
          </cell>
          <cell r="I2725" t="str">
            <v>Temp.</v>
          </cell>
          <cell r="J2725" t="str">
            <v>Temporal</v>
          </cell>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H2725" t="e">
            <v>#N/A</v>
          </cell>
          <cell r="AI2725" t="e">
            <v>#N/A</v>
          </cell>
          <cell r="AJ2725" t="e">
            <v>#N/A</v>
          </cell>
          <cell r="AO2725" t="e">
            <v>#N/A</v>
          </cell>
        </row>
        <row r="2726">
          <cell r="A2726">
            <v>1239</v>
          </cell>
          <cell r="B2726" t="str">
            <v>Asistencial</v>
          </cell>
          <cell r="C2726" t="str">
            <v>Auxiliar Administrativo</v>
          </cell>
          <cell r="D2726" t="str">
            <v>407</v>
          </cell>
          <cell r="E2726" t="str">
            <v>05</v>
          </cell>
          <cell r="F2726">
            <v>0</v>
          </cell>
          <cell r="G2726" t="str">
            <v>Sí</v>
          </cell>
          <cell r="H2726" t="str">
            <v>Rec. Prop.</v>
          </cell>
          <cell r="I2726" t="str">
            <v>Temp.</v>
          </cell>
          <cell r="J2726" t="str">
            <v>Temporal</v>
          </cell>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H2726" t="e">
            <v>#N/A</v>
          </cell>
          <cell r="AI2726" t="e">
            <v>#N/A</v>
          </cell>
          <cell r="AJ2726" t="e">
            <v>#N/A</v>
          </cell>
          <cell r="AO2726" t="e">
            <v>#N/A</v>
          </cell>
        </row>
        <row r="2727">
          <cell r="A2727">
            <v>1245</v>
          </cell>
          <cell r="B2727" t="str">
            <v>Asistencial</v>
          </cell>
          <cell r="C2727" t="str">
            <v>Auxiliar Administrativo</v>
          </cell>
          <cell r="D2727" t="str">
            <v>407</v>
          </cell>
          <cell r="E2727" t="str">
            <v>05</v>
          </cell>
          <cell r="F2727">
            <v>0</v>
          </cell>
          <cell r="G2727" t="str">
            <v>Sí</v>
          </cell>
          <cell r="H2727" t="str">
            <v>Rec. Prop.</v>
          </cell>
          <cell r="I2727" t="str">
            <v>Temp.</v>
          </cell>
          <cell r="J2727" t="str">
            <v>Temporal</v>
          </cell>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H2727" t="e">
            <v>#N/A</v>
          </cell>
          <cell r="AI2727" t="e">
            <v>#N/A</v>
          </cell>
          <cell r="AJ2727" t="e">
            <v>#N/A</v>
          </cell>
          <cell r="AO2727" t="e">
            <v>#N/A</v>
          </cell>
        </row>
        <row r="2728">
          <cell r="A2728">
            <v>1271</v>
          </cell>
          <cell r="B2728" t="str">
            <v>Asistencial</v>
          </cell>
          <cell r="C2728" t="str">
            <v>Auxiliar Administrativo</v>
          </cell>
          <cell r="D2728" t="str">
            <v>407</v>
          </cell>
          <cell r="E2728" t="str">
            <v>05</v>
          </cell>
          <cell r="F2728">
            <v>0</v>
          </cell>
          <cell r="G2728" t="str">
            <v>Sí</v>
          </cell>
          <cell r="H2728" t="str">
            <v>Rec. Prop.</v>
          </cell>
          <cell r="I2728" t="str">
            <v>Temp.</v>
          </cell>
          <cell r="J2728" t="str">
            <v>Temporal</v>
          </cell>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H2728" t="e">
            <v>#N/A</v>
          </cell>
          <cell r="AI2728" t="e">
            <v>#N/A</v>
          </cell>
          <cell r="AJ2728" t="e">
            <v>#N/A</v>
          </cell>
          <cell r="AO2728" t="e">
            <v>#N/A</v>
          </cell>
        </row>
        <row r="2729">
          <cell r="A2729">
            <v>1272</v>
          </cell>
          <cell r="B2729" t="str">
            <v>Asistencial</v>
          </cell>
          <cell r="C2729" t="str">
            <v>Auxiliar Administrativo</v>
          </cell>
          <cell r="D2729" t="str">
            <v>407</v>
          </cell>
          <cell r="E2729" t="str">
            <v>05</v>
          </cell>
          <cell r="F2729">
            <v>0</v>
          </cell>
          <cell r="G2729" t="str">
            <v>Sí</v>
          </cell>
          <cell r="H2729" t="str">
            <v>Rec. Prop.</v>
          </cell>
          <cell r="I2729" t="str">
            <v>Temp.</v>
          </cell>
          <cell r="J2729" t="str">
            <v>Temporal</v>
          </cell>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H2729" t="e">
            <v>#N/A</v>
          </cell>
          <cell r="AI2729" t="e">
            <v>#N/A</v>
          </cell>
          <cell r="AJ2729" t="e">
            <v>#N/A</v>
          </cell>
          <cell r="AO2729" t="e">
            <v>#N/A</v>
          </cell>
        </row>
        <row r="2730">
          <cell r="A2730">
            <v>1273</v>
          </cell>
          <cell r="B2730" t="str">
            <v>Asistencial</v>
          </cell>
          <cell r="C2730" t="str">
            <v>Auxiliar Administrativo</v>
          </cell>
          <cell r="D2730" t="str">
            <v>407</v>
          </cell>
          <cell r="E2730" t="str">
            <v>05</v>
          </cell>
          <cell r="F2730">
            <v>0</v>
          </cell>
          <cell r="G2730" t="str">
            <v>Sí</v>
          </cell>
          <cell r="H2730" t="str">
            <v>Rec. Prop.</v>
          </cell>
          <cell r="I2730" t="str">
            <v>Temp.</v>
          </cell>
          <cell r="J2730" t="str">
            <v>Temporal</v>
          </cell>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H2730" t="e">
            <v>#N/A</v>
          </cell>
          <cell r="AI2730" t="e">
            <v>#N/A</v>
          </cell>
          <cell r="AJ2730" t="e">
            <v>#N/A</v>
          </cell>
          <cell r="AO2730" t="e">
            <v>#N/A</v>
          </cell>
        </row>
        <row r="2731">
          <cell r="A2731">
            <v>1285</v>
          </cell>
          <cell r="B2731" t="str">
            <v>Asistencial</v>
          </cell>
          <cell r="C2731" t="str">
            <v>Auxiliar Administrativo</v>
          </cell>
          <cell r="D2731" t="str">
            <v>407</v>
          </cell>
          <cell r="E2731" t="str">
            <v>05</v>
          </cell>
          <cell r="F2731">
            <v>0</v>
          </cell>
          <cell r="G2731" t="str">
            <v>Sí</v>
          </cell>
          <cell r="H2731" t="str">
            <v>Rec. Prop.</v>
          </cell>
          <cell r="I2731" t="str">
            <v>Temp.</v>
          </cell>
          <cell r="J2731" t="str">
            <v>Temporal</v>
          </cell>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H2731" t="e">
            <v>#N/A</v>
          </cell>
          <cell r="AI2731" t="e">
            <v>#N/A</v>
          </cell>
          <cell r="AJ2731" t="e">
            <v>#N/A</v>
          </cell>
          <cell r="AO2731" t="e">
            <v>#N/A</v>
          </cell>
        </row>
        <row r="2732">
          <cell r="A2732">
            <v>1286</v>
          </cell>
          <cell r="B2732" t="str">
            <v>Asistencial</v>
          </cell>
          <cell r="C2732" t="str">
            <v>Auxiliar Administrativo</v>
          </cell>
          <cell r="D2732" t="str">
            <v>407</v>
          </cell>
          <cell r="E2732" t="str">
            <v>05</v>
          </cell>
          <cell r="F2732">
            <v>0</v>
          </cell>
          <cell r="G2732" t="str">
            <v>Sí</v>
          </cell>
          <cell r="H2732" t="str">
            <v>Rec. Prop.</v>
          </cell>
          <cell r="I2732" t="str">
            <v>Temp.</v>
          </cell>
          <cell r="J2732" t="str">
            <v>Temporal</v>
          </cell>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H2732" t="e">
            <v>#N/A</v>
          </cell>
          <cell r="AI2732" t="e">
            <v>#N/A</v>
          </cell>
          <cell r="AJ2732" t="e">
            <v>#N/A</v>
          </cell>
          <cell r="AO2732" t="e">
            <v>#N/A</v>
          </cell>
        </row>
        <row r="2733">
          <cell r="A2733">
            <v>1295</v>
          </cell>
          <cell r="B2733" t="str">
            <v>Asistencial</v>
          </cell>
          <cell r="C2733" t="str">
            <v>Auxiliar Administrativo</v>
          </cell>
          <cell r="D2733" t="str">
            <v>407</v>
          </cell>
          <cell r="E2733" t="str">
            <v>05</v>
          </cell>
          <cell r="F2733">
            <v>0</v>
          </cell>
          <cell r="G2733" t="str">
            <v>Sí</v>
          </cell>
          <cell r="H2733" t="str">
            <v>Rec. Prop.</v>
          </cell>
          <cell r="I2733" t="str">
            <v>Temp.</v>
          </cell>
          <cell r="J2733" t="str">
            <v>Temporal</v>
          </cell>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H2733" t="e">
            <v>#N/A</v>
          </cell>
          <cell r="AI2733" t="e">
            <v>#N/A</v>
          </cell>
          <cell r="AJ2733" t="e">
            <v>#N/A</v>
          </cell>
          <cell r="AO2733" t="e">
            <v>#N/A</v>
          </cell>
        </row>
        <row r="2734">
          <cell r="A2734">
            <v>1296</v>
          </cell>
          <cell r="B2734" t="str">
            <v>Asistencial</v>
          </cell>
          <cell r="C2734" t="str">
            <v>Auxiliar Administrativo</v>
          </cell>
          <cell r="D2734" t="str">
            <v>407</v>
          </cell>
          <cell r="E2734" t="str">
            <v>05</v>
          </cell>
          <cell r="F2734">
            <v>0</v>
          </cell>
          <cell r="G2734" t="str">
            <v>Sí</v>
          </cell>
          <cell r="H2734" t="str">
            <v>Rec. Prop.</v>
          </cell>
          <cell r="I2734" t="str">
            <v>Temp.</v>
          </cell>
          <cell r="J2734" t="str">
            <v>Temporal</v>
          </cell>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H2734" t="e">
            <v>#N/A</v>
          </cell>
          <cell r="AI2734" t="e">
            <v>#N/A</v>
          </cell>
          <cell r="AJ2734" t="e">
            <v>#N/A</v>
          </cell>
          <cell r="AO2734" t="e">
            <v>#N/A</v>
          </cell>
        </row>
        <row r="2735">
          <cell r="A2735">
            <v>1297</v>
          </cell>
          <cell r="B2735" t="str">
            <v>Asistencial</v>
          </cell>
          <cell r="C2735" t="str">
            <v>Auxiliar Administrativo</v>
          </cell>
          <cell r="D2735" t="str">
            <v>407</v>
          </cell>
          <cell r="E2735" t="str">
            <v>05</v>
          </cell>
          <cell r="F2735">
            <v>0</v>
          </cell>
          <cell r="G2735" t="str">
            <v>Sí</v>
          </cell>
          <cell r="H2735" t="str">
            <v>Rec. Prop.</v>
          </cell>
          <cell r="I2735" t="str">
            <v>Temp.</v>
          </cell>
          <cell r="J2735" t="str">
            <v>Temporal</v>
          </cell>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H2735" t="e">
            <v>#N/A</v>
          </cell>
          <cell r="AI2735" t="e">
            <v>#N/A</v>
          </cell>
          <cell r="AJ2735" t="e">
            <v>#N/A</v>
          </cell>
          <cell r="AO2735" t="e">
            <v>#N/A</v>
          </cell>
        </row>
        <row r="2736">
          <cell r="A2736">
            <v>1298</v>
          </cell>
          <cell r="B2736" t="str">
            <v>Asistencial</v>
          </cell>
          <cell r="C2736" t="str">
            <v>Auxiliar Administrativo</v>
          </cell>
          <cell r="D2736" t="str">
            <v>407</v>
          </cell>
          <cell r="E2736" t="str">
            <v>05</v>
          </cell>
          <cell r="F2736">
            <v>0</v>
          </cell>
          <cell r="G2736" t="str">
            <v>Sí</v>
          </cell>
          <cell r="H2736" t="str">
            <v>Rec. Prop.</v>
          </cell>
          <cell r="I2736" t="str">
            <v>Temp.</v>
          </cell>
          <cell r="J2736" t="str">
            <v>Temporal</v>
          </cell>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H2736" t="e">
            <v>#N/A</v>
          </cell>
          <cell r="AI2736" t="e">
            <v>#N/A</v>
          </cell>
          <cell r="AJ2736" t="e">
            <v>#N/A</v>
          </cell>
          <cell r="AO2736" t="e">
            <v>#N/A</v>
          </cell>
        </row>
        <row r="2737">
          <cell r="A2737">
            <v>1308</v>
          </cell>
          <cell r="B2737" t="str">
            <v>Asistencial</v>
          </cell>
          <cell r="C2737" t="str">
            <v>Auxiliar Administrativo</v>
          </cell>
          <cell r="D2737" t="str">
            <v>407</v>
          </cell>
          <cell r="E2737" t="str">
            <v>05</v>
          </cell>
          <cell r="F2737">
            <v>0</v>
          </cell>
          <cell r="G2737" t="str">
            <v>Sí</v>
          </cell>
          <cell r="H2737" t="str">
            <v>Rec. Prop.</v>
          </cell>
          <cell r="I2737" t="str">
            <v>Temp.</v>
          </cell>
          <cell r="J2737" t="str">
            <v>Temporal</v>
          </cell>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H2737" t="e">
            <v>#N/A</v>
          </cell>
          <cell r="AI2737" t="e">
            <v>#N/A</v>
          </cell>
          <cell r="AJ2737" t="e">
            <v>#N/A</v>
          </cell>
          <cell r="AO2737" t="e">
            <v>#N/A</v>
          </cell>
        </row>
        <row r="2738">
          <cell r="A2738">
            <v>1315</v>
          </cell>
          <cell r="B2738" t="str">
            <v>Asistencial</v>
          </cell>
          <cell r="C2738" t="str">
            <v>Auxiliar Administrativo</v>
          </cell>
          <cell r="D2738" t="str">
            <v>407</v>
          </cell>
          <cell r="E2738" t="str">
            <v>05</v>
          </cell>
          <cell r="F2738">
            <v>0</v>
          </cell>
          <cell r="G2738" t="str">
            <v>Sí</v>
          </cell>
          <cell r="H2738" t="str">
            <v>Rec. Prop.</v>
          </cell>
          <cell r="I2738" t="str">
            <v>Temp.</v>
          </cell>
          <cell r="J2738" t="str">
            <v>Temporal</v>
          </cell>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H2738" t="e">
            <v>#N/A</v>
          </cell>
          <cell r="AI2738" t="e">
            <v>#N/A</v>
          </cell>
          <cell r="AJ2738" t="e">
            <v>#N/A</v>
          </cell>
          <cell r="AO2738" t="e">
            <v>#N/A</v>
          </cell>
        </row>
        <row r="2739">
          <cell r="A2739">
            <v>1318</v>
          </cell>
          <cell r="B2739" t="str">
            <v>Asistencial</v>
          </cell>
          <cell r="C2739" t="str">
            <v>Auxiliar Administrativo</v>
          </cell>
          <cell r="D2739" t="str">
            <v>407</v>
          </cell>
          <cell r="E2739" t="str">
            <v>05</v>
          </cell>
          <cell r="F2739">
            <v>0</v>
          </cell>
          <cell r="G2739" t="str">
            <v>Sí</v>
          </cell>
          <cell r="H2739" t="str">
            <v>Rec. Prop.</v>
          </cell>
          <cell r="I2739" t="str">
            <v>Temp.</v>
          </cell>
          <cell r="J2739" t="str">
            <v>Temporal</v>
          </cell>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H2739" t="e">
            <v>#N/A</v>
          </cell>
          <cell r="AI2739" t="e">
            <v>#N/A</v>
          </cell>
          <cell r="AJ2739" t="e">
            <v>#N/A</v>
          </cell>
          <cell r="AO2739" t="e">
            <v>#N/A</v>
          </cell>
        </row>
        <row r="2740">
          <cell r="A2740">
            <v>1326</v>
          </cell>
          <cell r="B2740" t="str">
            <v>Asistencial</v>
          </cell>
          <cell r="C2740" t="str">
            <v>Auxiliar Administrativo</v>
          </cell>
          <cell r="D2740" t="str">
            <v>407</v>
          </cell>
          <cell r="E2740" t="str">
            <v>05</v>
          </cell>
          <cell r="F2740">
            <v>0</v>
          </cell>
          <cell r="G2740" t="str">
            <v>Sí</v>
          </cell>
          <cell r="H2740" t="str">
            <v>Rec. Prop.</v>
          </cell>
          <cell r="I2740" t="str">
            <v>Temp.</v>
          </cell>
          <cell r="J2740" t="str">
            <v>Temporal</v>
          </cell>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H2740" t="e">
            <v>#N/A</v>
          </cell>
          <cell r="AI2740" t="e">
            <v>#N/A</v>
          </cell>
          <cell r="AJ2740" t="e">
            <v>#N/A</v>
          </cell>
          <cell r="AO2740" t="e">
            <v>#N/A</v>
          </cell>
        </row>
        <row r="2741">
          <cell r="A2741">
            <v>1327</v>
          </cell>
          <cell r="B2741" t="str">
            <v>Asistencial</v>
          </cell>
          <cell r="C2741" t="str">
            <v>Auxiliar Administrativo</v>
          </cell>
          <cell r="D2741" t="str">
            <v>407</v>
          </cell>
          <cell r="E2741" t="str">
            <v>05</v>
          </cell>
          <cell r="F2741">
            <v>0</v>
          </cell>
          <cell r="G2741" t="str">
            <v>Sí</v>
          </cell>
          <cell r="H2741" t="str">
            <v>Rec. Prop.</v>
          </cell>
          <cell r="I2741" t="str">
            <v>Temp.</v>
          </cell>
          <cell r="J2741" t="str">
            <v>Temporal</v>
          </cell>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H2741" t="e">
            <v>#N/A</v>
          </cell>
          <cell r="AI2741" t="e">
            <v>#N/A</v>
          </cell>
          <cell r="AJ2741" t="e">
            <v>#N/A</v>
          </cell>
          <cell r="AO2741" t="e">
            <v>#N/A</v>
          </cell>
        </row>
        <row r="2742">
          <cell r="A2742">
            <v>1334</v>
          </cell>
          <cell r="B2742" t="str">
            <v>Asistencial</v>
          </cell>
          <cell r="C2742" t="str">
            <v>Auxiliar Administrativo</v>
          </cell>
          <cell r="D2742" t="str">
            <v>407</v>
          </cell>
          <cell r="E2742" t="str">
            <v>05</v>
          </cell>
          <cell r="F2742">
            <v>0</v>
          </cell>
          <cell r="G2742" t="str">
            <v>Sí</v>
          </cell>
          <cell r="H2742" t="str">
            <v>Rec. Prop.</v>
          </cell>
          <cell r="I2742" t="str">
            <v>Temp.</v>
          </cell>
          <cell r="J2742" t="str">
            <v>Temporal</v>
          </cell>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H2742" t="e">
            <v>#N/A</v>
          </cell>
          <cell r="AI2742" t="e">
            <v>#N/A</v>
          </cell>
          <cell r="AJ2742" t="e">
            <v>#N/A</v>
          </cell>
          <cell r="AO2742" t="e">
            <v>#N/A</v>
          </cell>
        </row>
        <row r="2743">
          <cell r="A2743">
            <v>1341</v>
          </cell>
          <cell r="B2743" t="str">
            <v>Asistencial</v>
          </cell>
          <cell r="C2743" t="str">
            <v>Auxiliar Administrativo</v>
          </cell>
          <cell r="D2743" t="str">
            <v>407</v>
          </cell>
          <cell r="E2743" t="str">
            <v>05</v>
          </cell>
          <cell r="F2743">
            <v>0</v>
          </cell>
          <cell r="G2743" t="str">
            <v>Sí</v>
          </cell>
          <cell r="H2743" t="str">
            <v>Rec. Prop.</v>
          </cell>
          <cell r="I2743" t="str">
            <v>Temp.</v>
          </cell>
          <cell r="J2743" t="str">
            <v>Temporal</v>
          </cell>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H2743" t="e">
            <v>#N/A</v>
          </cell>
          <cell r="AI2743" t="e">
            <v>#N/A</v>
          </cell>
          <cell r="AJ2743" t="e">
            <v>#N/A</v>
          </cell>
          <cell r="AO2743" t="e">
            <v>#N/A</v>
          </cell>
        </row>
        <row r="2744">
          <cell r="A2744">
            <v>1342</v>
          </cell>
          <cell r="B2744" t="str">
            <v>Asistencial</v>
          </cell>
          <cell r="C2744" t="str">
            <v>Auxiliar Administrativo</v>
          </cell>
          <cell r="D2744" t="str">
            <v>407</v>
          </cell>
          <cell r="E2744" t="str">
            <v>05</v>
          </cell>
          <cell r="F2744">
            <v>0</v>
          </cell>
          <cell r="G2744" t="str">
            <v>Sí</v>
          </cell>
          <cell r="H2744" t="str">
            <v>Rec. Prop.</v>
          </cell>
          <cell r="I2744" t="str">
            <v>Temp.</v>
          </cell>
          <cell r="J2744" t="str">
            <v>Temporal</v>
          </cell>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H2744" t="e">
            <v>#N/A</v>
          </cell>
          <cell r="AI2744" t="e">
            <v>#N/A</v>
          </cell>
          <cell r="AJ2744" t="e">
            <v>#N/A</v>
          </cell>
          <cell r="AO2744" t="e">
            <v>#N/A</v>
          </cell>
        </row>
        <row r="2745">
          <cell r="A2745">
            <v>1349</v>
          </cell>
          <cell r="B2745" t="str">
            <v>Asistencial</v>
          </cell>
          <cell r="C2745" t="str">
            <v>Auxiliar Administrativo</v>
          </cell>
          <cell r="D2745" t="str">
            <v>407</v>
          </cell>
          <cell r="E2745" t="str">
            <v>05</v>
          </cell>
          <cell r="F2745">
            <v>0</v>
          </cell>
          <cell r="G2745" t="str">
            <v>Sí</v>
          </cell>
          <cell r="H2745" t="str">
            <v>Rec. Prop.</v>
          </cell>
          <cell r="I2745" t="str">
            <v>Temp.</v>
          </cell>
          <cell r="J2745" t="str">
            <v>Temporal</v>
          </cell>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H2745" t="e">
            <v>#N/A</v>
          </cell>
          <cell r="AI2745" t="e">
            <v>#N/A</v>
          </cell>
          <cell r="AJ2745" t="e">
            <v>#N/A</v>
          </cell>
          <cell r="AO2745" t="e">
            <v>#N/A</v>
          </cell>
        </row>
        <row r="2746">
          <cell r="A2746">
            <v>1358</v>
          </cell>
          <cell r="B2746" t="str">
            <v>Asistencial</v>
          </cell>
          <cell r="C2746" t="str">
            <v>Auxiliar Administrativo</v>
          </cell>
          <cell r="D2746" t="str">
            <v>407</v>
          </cell>
          <cell r="E2746" t="str">
            <v>05</v>
          </cell>
          <cell r="F2746">
            <v>0</v>
          </cell>
          <cell r="G2746" t="str">
            <v>Sí</v>
          </cell>
          <cell r="H2746" t="str">
            <v>Rec. Prop.</v>
          </cell>
          <cell r="I2746" t="str">
            <v>Temp.</v>
          </cell>
          <cell r="J2746" t="str">
            <v>Temporal</v>
          </cell>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H2746" t="e">
            <v>#N/A</v>
          </cell>
          <cell r="AI2746" t="e">
            <v>#N/A</v>
          </cell>
          <cell r="AJ2746" t="e">
            <v>#N/A</v>
          </cell>
          <cell r="AO2746" t="e">
            <v>#N/A</v>
          </cell>
        </row>
        <row r="2747">
          <cell r="A2747">
            <v>1364</v>
          </cell>
          <cell r="B2747" t="str">
            <v>Asistencial</v>
          </cell>
          <cell r="C2747" t="str">
            <v>Auxiliar Administrativo</v>
          </cell>
          <cell r="D2747" t="str">
            <v>407</v>
          </cell>
          <cell r="E2747" t="str">
            <v>05</v>
          </cell>
          <cell r="F2747">
            <v>0</v>
          </cell>
          <cell r="G2747" t="str">
            <v>Sí</v>
          </cell>
          <cell r="H2747" t="str">
            <v>Rec. Prop.</v>
          </cell>
          <cell r="I2747" t="str">
            <v>Temp.</v>
          </cell>
          <cell r="J2747" t="str">
            <v>Temporal</v>
          </cell>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H2747" t="e">
            <v>#N/A</v>
          </cell>
          <cell r="AI2747" t="e">
            <v>#N/A</v>
          </cell>
          <cell r="AJ2747" t="e">
            <v>#N/A</v>
          </cell>
          <cell r="AO2747" t="e">
            <v>#N/A</v>
          </cell>
        </row>
        <row r="2748">
          <cell r="A2748">
            <v>1365</v>
          </cell>
          <cell r="B2748" t="str">
            <v>Asistencial</v>
          </cell>
          <cell r="C2748" t="str">
            <v>Auxiliar Administrativo</v>
          </cell>
          <cell r="D2748" t="str">
            <v>407</v>
          </cell>
          <cell r="E2748" t="str">
            <v>05</v>
          </cell>
          <cell r="F2748">
            <v>0</v>
          </cell>
          <cell r="G2748" t="str">
            <v>Sí</v>
          </cell>
          <cell r="H2748" t="str">
            <v>Rec. Prop.</v>
          </cell>
          <cell r="I2748" t="str">
            <v>Temp.</v>
          </cell>
          <cell r="J2748" t="str">
            <v>Temporal</v>
          </cell>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H2748" t="e">
            <v>#N/A</v>
          </cell>
          <cell r="AI2748" t="e">
            <v>#N/A</v>
          </cell>
          <cell r="AJ2748" t="e">
            <v>#N/A</v>
          </cell>
          <cell r="AO2748" t="e">
            <v>#N/A</v>
          </cell>
        </row>
        <row r="2749">
          <cell r="A2749">
            <v>1366</v>
          </cell>
          <cell r="B2749" t="str">
            <v>Asistencial</v>
          </cell>
          <cell r="C2749" t="str">
            <v>Auxiliar Administrativo</v>
          </cell>
          <cell r="D2749" t="str">
            <v>407</v>
          </cell>
          <cell r="E2749" t="str">
            <v>05</v>
          </cell>
          <cell r="F2749">
            <v>0</v>
          </cell>
          <cell r="G2749" t="str">
            <v>Sí</v>
          </cell>
          <cell r="H2749" t="str">
            <v>Rec. Prop.</v>
          </cell>
          <cell r="I2749" t="str">
            <v>Temp.</v>
          </cell>
          <cell r="J2749" t="str">
            <v>Temporal</v>
          </cell>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H2749" t="e">
            <v>#N/A</v>
          </cell>
          <cell r="AI2749" t="e">
            <v>#N/A</v>
          </cell>
          <cell r="AJ2749" t="e">
            <v>#N/A</v>
          </cell>
          <cell r="AO2749" t="e">
            <v>#N/A</v>
          </cell>
        </row>
        <row r="2750">
          <cell r="A2750">
            <v>1374</v>
          </cell>
          <cell r="B2750" t="str">
            <v>Asistencial</v>
          </cell>
          <cell r="C2750" t="str">
            <v>Auxiliar Administrativo</v>
          </cell>
          <cell r="D2750" t="str">
            <v>407</v>
          </cell>
          <cell r="E2750" t="str">
            <v>05</v>
          </cell>
          <cell r="F2750">
            <v>0</v>
          </cell>
          <cell r="G2750" t="str">
            <v>Sí</v>
          </cell>
          <cell r="H2750" t="str">
            <v>Rec. Prop.</v>
          </cell>
          <cell r="I2750" t="str">
            <v>Temp.</v>
          </cell>
          <cell r="J2750" t="str">
            <v>Temporal</v>
          </cell>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H2750" t="e">
            <v>#N/A</v>
          </cell>
          <cell r="AI2750" t="e">
            <v>#N/A</v>
          </cell>
          <cell r="AJ2750" t="e">
            <v>#N/A</v>
          </cell>
          <cell r="AO2750" t="e">
            <v>#N/A</v>
          </cell>
        </row>
        <row r="2751">
          <cell r="A2751">
            <v>1380</v>
          </cell>
          <cell r="B2751" t="str">
            <v>Asistencial</v>
          </cell>
          <cell r="C2751" t="str">
            <v>Auxiliar Administrativo</v>
          </cell>
          <cell r="D2751" t="str">
            <v>407</v>
          </cell>
          <cell r="E2751" t="str">
            <v>05</v>
          </cell>
          <cell r="F2751">
            <v>0</v>
          </cell>
          <cell r="G2751" t="str">
            <v>Sí</v>
          </cell>
          <cell r="H2751" t="str">
            <v>Rec. Prop.</v>
          </cell>
          <cell r="I2751" t="str">
            <v>Temp.</v>
          </cell>
          <cell r="J2751" t="str">
            <v>Temporal</v>
          </cell>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H2751" t="e">
            <v>#N/A</v>
          </cell>
          <cell r="AI2751" t="e">
            <v>#N/A</v>
          </cell>
          <cell r="AJ2751" t="e">
            <v>#N/A</v>
          </cell>
          <cell r="AO2751" t="e">
            <v>#N/A</v>
          </cell>
        </row>
        <row r="2752">
          <cell r="A2752">
            <v>1381</v>
          </cell>
          <cell r="B2752" t="str">
            <v>Asistencial</v>
          </cell>
          <cell r="C2752" t="str">
            <v>Auxiliar Administrativo</v>
          </cell>
          <cell r="D2752" t="str">
            <v>407</v>
          </cell>
          <cell r="E2752" t="str">
            <v>05</v>
          </cell>
          <cell r="F2752">
            <v>0</v>
          </cell>
          <cell r="G2752" t="str">
            <v>Sí</v>
          </cell>
          <cell r="H2752" t="str">
            <v>Rec. Prop.</v>
          </cell>
          <cell r="I2752" t="str">
            <v>Temp.</v>
          </cell>
          <cell r="J2752" t="str">
            <v>Temporal</v>
          </cell>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H2752" t="e">
            <v>#N/A</v>
          </cell>
          <cell r="AI2752" t="e">
            <v>#N/A</v>
          </cell>
          <cell r="AJ2752" t="e">
            <v>#N/A</v>
          </cell>
          <cell r="AO2752" t="e">
            <v>#N/A</v>
          </cell>
        </row>
        <row r="2753">
          <cell r="A2753">
            <v>1385</v>
          </cell>
          <cell r="B2753" t="str">
            <v>Asistencial</v>
          </cell>
          <cell r="C2753" t="str">
            <v>Auxiliar Administrativo</v>
          </cell>
          <cell r="D2753" t="str">
            <v>407</v>
          </cell>
          <cell r="E2753" t="str">
            <v>05</v>
          </cell>
          <cell r="F2753">
            <v>0</v>
          </cell>
          <cell r="G2753" t="str">
            <v>Sí</v>
          </cell>
          <cell r="H2753" t="str">
            <v>Rec. Prop.</v>
          </cell>
          <cell r="I2753" t="str">
            <v>Temp.</v>
          </cell>
          <cell r="J2753" t="str">
            <v>Temporal</v>
          </cell>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H2753" t="e">
            <v>#N/A</v>
          </cell>
          <cell r="AI2753" t="e">
            <v>#N/A</v>
          </cell>
          <cell r="AJ2753" t="e">
            <v>#N/A</v>
          </cell>
          <cell r="AO2753" t="e">
            <v>#N/A</v>
          </cell>
        </row>
        <row r="2754">
          <cell r="A2754">
            <v>1386</v>
          </cell>
          <cell r="B2754" t="str">
            <v>Asistencial</v>
          </cell>
          <cell r="C2754" t="str">
            <v>Auxiliar Administrativo</v>
          </cell>
          <cell r="D2754" t="str">
            <v>407</v>
          </cell>
          <cell r="E2754" t="str">
            <v>05</v>
          </cell>
          <cell r="F2754">
            <v>0</v>
          </cell>
          <cell r="G2754" t="str">
            <v>Sí</v>
          </cell>
          <cell r="H2754" t="str">
            <v>Rec. Prop.</v>
          </cell>
          <cell r="I2754" t="str">
            <v>Temp.</v>
          </cell>
          <cell r="J2754" t="str">
            <v>Temporal</v>
          </cell>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H2754" t="e">
            <v>#N/A</v>
          </cell>
          <cell r="AI2754" t="e">
            <v>#N/A</v>
          </cell>
          <cell r="AJ2754" t="e">
            <v>#N/A</v>
          </cell>
          <cell r="AO2754" t="e">
            <v>#N/A</v>
          </cell>
        </row>
        <row r="2755">
          <cell r="A2755">
            <v>1391</v>
          </cell>
          <cell r="B2755" t="str">
            <v>Asistencial</v>
          </cell>
          <cell r="C2755" t="str">
            <v>Auxiliar Administrativo</v>
          </cell>
          <cell r="D2755" t="str">
            <v>407</v>
          </cell>
          <cell r="E2755" t="str">
            <v>05</v>
          </cell>
          <cell r="F2755">
            <v>0</v>
          </cell>
          <cell r="G2755" t="str">
            <v>Sí</v>
          </cell>
          <cell r="H2755" t="str">
            <v>Rec. Prop.</v>
          </cell>
          <cell r="I2755" t="str">
            <v>Temp.</v>
          </cell>
          <cell r="J2755" t="str">
            <v>Temporal</v>
          </cell>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H2755" t="e">
            <v>#N/A</v>
          </cell>
          <cell r="AI2755" t="e">
            <v>#N/A</v>
          </cell>
          <cell r="AJ2755" t="e">
            <v>#N/A</v>
          </cell>
          <cell r="AO2755" t="e">
            <v>#N/A</v>
          </cell>
        </row>
        <row r="2756">
          <cell r="A2756">
            <v>1392</v>
          </cell>
          <cell r="B2756" t="str">
            <v>Asistencial</v>
          </cell>
          <cell r="C2756" t="str">
            <v>Auxiliar Administrativo</v>
          </cell>
          <cell r="D2756" t="str">
            <v>407</v>
          </cell>
          <cell r="E2756" t="str">
            <v>05</v>
          </cell>
          <cell r="F2756">
            <v>0</v>
          </cell>
          <cell r="G2756" t="str">
            <v>Sí</v>
          </cell>
          <cell r="H2756" t="str">
            <v>Rec. Prop.</v>
          </cell>
          <cell r="I2756" t="str">
            <v>Temp.</v>
          </cell>
          <cell r="J2756" t="str">
            <v>Temporal</v>
          </cell>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H2756" t="e">
            <v>#N/A</v>
          </cell>
          <cell r="AI2756" t="e">
            <v>#N/A</v>
          </cell>
          <cell r="AJ2756" t="e">
            <v>#N/A</v>
          </cell>
          <cell r="AO2756" t="e">
            <v>#N/A</v>
          </cell>
        </row>
        <row r="2757">
          <cell r="A2757">
            <v>1393</v>
          </cell>
          <cell r="B2757" t="str">
            <v>Asistencial</v>
          </cell>
          <cell r="C2757" t="str">
            <v>Auxiliar Administrativo</v>
          </cell>
          <cell r="D2757" t="str">
            <v>407</v>
          </cell>
          <cell r="E2757" t="str">
            <v>05</v>
          </cell>
          <cell r="F2757">
            <v>0</v>
          </cell>
          <cell r="G2757" t="str">
            <v>Sí</v>
          </cell>
          <cell r="H2757" t="str">
            <v>Rec. Prop.</v>
          </cell>
          <cell r="I2757" t="str">
            <v>Temp.</v>
          </cell>
          <cell r="J2757" t="str">
            <v>Temporal</v>
          </cell>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H2757" t="e">
            <v>#N/A</v>
          </cell>
          <cell r="AI2757" t="e">
            <v>#N/A</v>
          </cell>
          <cell r="AJ2757" t="e">
            <v>#N/A</v>
          </cell>
          <cell r="AO2757" t="e">
            <v>#N/A</v>
          </cell>
        </row>
        <row r="2758">
          <cell r="A2758">
            <v>1394</v>
          </cell>
          <cell r="B2758" t="str">
            <v>Asistencial</v>
          </cell>
          <cell r="C2758" t="str">
            <v>Auxiliar Administrativo</v>
          </cell>
          <cell r="D2758" t="str">
            <v>407</v>
          </cell>
          <cell r="E2758" t="str">
            <v>05</v>
          </cell>
          <cell r="F2758">
            <v>0</v>
          </cell>
          <cell r="G2758" t="str">
            <v>Sí</v>
          </cell>
          <cell r="H2758" t="str">
            <v>Rec. Prop.</v>
          </cell>
          <cell r="I2758" t="str">
            <v>Temp.</v>
          </cell>
          <cell r="J2758" t="str">
            <v>Temporal</v>
          </cell>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H2758" t="e">
            <v>#N/A</v>
          </cell>
          <cell r="AI2758" t="e">
            <v>#N/A</v>
          </cell>
          <cell r="AJ2758" t="e">
            <v>#N/A</v>
          </cell>
          <cell r="AO2758" t="e">
            <v>#N/A</v>
          </cell>
        </row>
        <row r="2759">
          <cell r="A2759">
            <v>1399</v>
          </cell>
          <cell r="B2759" t="str">
            <v>Asistencial</v>
          </cell>
          <cell r="C2759" t="str">
            <v>Auxiliar Administrativo</v>
          </cell>
          <cell r="D2759" t="str">
            <v>407</v>
          </cell>
          <cell r="E2759" t="str">
            <v>05</v>
          </cell>
          <cell r="F2759">
            <v>0</v>
          </cell>
          <cell r="G2759" t="str">
            <v>Sí</v>
          </cell>
          <cell r="H2759" t="str">
            <v>Rec. Prop.</v>
          </cell>
          <cell r="I2759" t="str">
            <v>Temp.</v>
          </cell>
          <cell r="J2759" t="str">
            <v>Temporal</v>
          </cell>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H2759" t="e">
            <v>#N/A</v>
          </cell>
          <cell r="AI2759" t="e">
            <v>#N/A</v>
          </cell>
          <cell r="AJ2759" t="e">
            <v>#N/A</v>
          </cell>
          <cell r="AO2759" t="e">
            <v>#N/A</v>
          </cell>
        </row>
        <row r="2760">
          <cell r="A2760">
            <v>1400</v>
          </cell>
          <cell r="B2760" t="str">
            <v>Asistencial</v>
          </cell>
          <cell r="C2760" t="str">
            <v>Auxiliar Administrativo</v>
          </cell>
          <cell r="D2760" t="str">
            <v>407</v>
          </cell>
          <cell r="E2760" t="str">
            <v>05</v>
          </cell>
          <cell r="F2760">
            <v>0</v>
          </cell>
          <cell r="G2760" t="str">
            <v>Sí</v>
          </cell>
          <cell r="H2760" t="str">
            <v>Rec. Prop.</v>
          </cell>
          <cell r="I2760" t="str">
            <v>Temp.</v>
          </cell>
          <cell r="J2760" t="str">
            <v>Temporal</v>
          </cell>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H2760" t="e">
            <v>#N/A</v>
          </cell>
          <cell r="AI2760" t="e">
            <v>#N/A</v>
          </cell>
          <cell r="AJ2760" t="e">
            <v>#N/A</v>
          </cell>
          <cell r="AO2760" t="e">
            <v>#N/A</v>
          </cell>
        </row>
        <row r="2761">
          <cell r="A2761">
            <v>1413</v>
          </cell>
          <cell r="B2761" t="str">
            <v>Asistencial</v>
          </cell>
          <cell r="C2761" t="str">
            <v>Auxiliar Administrativo</v>
          </cell>
          <cell r="D2761" t="str">
            <v>407</v>
          </cell>
          <cell r="E2761" t="str">
            <v>05</v>
          </cell>
          <cell r="F2761">
            <v>0</v>
          </cell>
          <cell r="G2761" t="str">
            <v>Sí</v>
          </cell>
          <cell r="H2761" t="str">
            <v>Rec. Prop.</v>
          </cell>
          <cell r="I2761" t="str">
            <v>Temp.</v>
          </cell>
          <cell r="J2761" t="str">
            <v>Temporal</v>
          </cell>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H2761" t="e">
            <v>#N/A</v>
          </cell>
          <cell r="AI2761" t="e">
            <v>#N/A</v>
          </cell>
          <cell r="AJ2761" t="e">
            <v>#N/A</v>
          </cell>
          <cell r="AO2761" t="e">
            <v>#N/A</v>
          </cell>
        </row>
        <row r="2762">
          <cell r="A2762">
            <v>1414</v>
          </cell>
          <cell r="B2762" t="str">
            <v>Asistencial</v>
          </cell>
          <cell r="C2762" t="str">
            <v>Auxiliar Administrativo</v>
          </cell>
          <cell r="D2762" t="str">
            <v>407</v>
          </cell>
          <cell r="E2762" t="str">
            <v>05</v>
          </cell>
          <cell r="F2762">
            <v>0</v>
          </cell>
          <cell r="G2762" t="str">
            <v>Sí</v>
          </cell>
          <cell r="H2762" t="str">
            <v>Rec. Prop.</v>
          </cell>
          <cell r="I2762" t="str">
            <v>Temp.</v>
          </cell>
          <cell r="J2762" t="str">
            <v>Temporal</v>
          </cell>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H2762" t="e">
            <v>#N/A</v>
          </cell>
          <cell r="AI2762" t="e">
            <v>#N/A</v>
          </cell>
          <cell r="AJ2762" t="e">
            <v>#N/A</v>
          </cell>
          <cell r="AO2762" t="e">
            <v>#N/A</v>
          </cell>
        </row>
        <row r="2763">
          <cell r="A2763">
            <v>1415</v>
          </cell>
          <cell r="B2763" t="str">
            <v>Asistencial</v>
          </cell>
          <cell r="C2763" t="str">
            <v>Auxiliar Administrativo</v>
          </cell>
          <cell r="D2763" t="str">
            <v>407</v>
          </cell>
          <cell r="E2763" t="str">
            <v>05</v>
          </cell>
          <cell r="F2763">
            <v>0</v>
          </cell>
          <cell r="G2763" t="str">
            <v>Sí</v>
          </cell>
          <cell r="H2763" t="str">
            <v>Rec. Prop.</v>
          </cell>
          <cell r="I2763" t="str">
            <v>Temp.</v>
          </cell>
          <cell r="J2763" t="str">
            <v>Temporal</v>
          </cell>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H2763" t="e">
            <v>#N/A</v>
          </cell>
          <cell r="AI2763" t="e">
            <v>#N/A</v>
          </cell>
          <cell r="AJ2763" t="e">
            <v>#N/A</v>
          </cell>
          <cell r="AO2763" t="e">
            <v>#N/A</v>
          </cell>
        </row>
        <row r="2764">
          <cell r="A2764">
            <v>1423</v>
          </cell>
          <cell r="B2764" t="str">
            <v>Asistencial</v>
          </cell>
          <cell r="C2764" t="str">
            <v>Auxiliar Administrativo</v>
          </cell>
          <cell r="D2764" t="str">
            <v>407</v>
          </cell>
          <cell r="E2764" t="str">
            <v>05</v>
          </cell>
          <cell r="F2764">
            <v>0</v>
          </cell>
          <cell r="G2764" t="str">
            <v>Sí</v>
          </cell>
          <cell r="H2764" t="str">
            <v>Rec. Prop.</v>
          </cell>
          <cell r="I2764" t="str">
            <v>Temp.</v>
          </cell>
          <cell r="J2764" t="str">
            <v>Temporal</v>
          </cell>
          <cell r="K2764">
            <v>1023901942</v>
          </cell>
          <cell r="L2764" t="str">
            <v>ABELLA BARRIOS PAULA ANDREA</v>
          </cell>
          <cell r="N2764">
            <v>1023901942</v>
          </cell>
          <cell r="O2764" t="str">
            <v>ABELLA BARRIOS PAULA ANDREA</v>
          </cell>
          <cell r="P2764" t="str">
            <v>Titular - P. Temporal</v>
          </cell>
          <cell r="Q2764" t="str">
            <v>Ocupado</v>
          </cell>
          <cell r="R2764" t="str">
            <v>COLEGIO LUIS LOPEZ DE MESA (IED)</v>
          </cell>
          <cell r="S2764" t="str">
            <v>Instit.</v>
          </cell>
          <cell r="T2764">
            <v>7</v>
          </cell>
          <cell r="U2764" t="str">
            <v>N.A.</v>
          </cell>
          <cell r="V2764">
            <v>1510191</v>
          </cell>
          <cell r="W2764" t="str">
            <v>No</v>
          </cell>
          <cell r="X2764" t="str">
            <v>No</v>
          </cell>
          <cell r="Y2764" t="str">
            <v>No</v>
          </cell>
          <cell r="Z2764" t="str">
            <v>Cargo provisto con titular</v>
          </cell>
          <cell r="AE2764" t="e">
            <v>#N/A</v>
          </cell>
          <cell r="AF2764" t="e">
            <v>#N/A</v>
          </cell>
          <cell r="AG2764" t="e">
            <v>#N/A</v>
          </cell>
          <cell r="AH2764" t="e">
            <v>#N/A</v>
          </cell>
          <cell r="AI2764" t="e">
            <v>#N/A</v>
          </cell>
          <cell r="AJ2764" t="e">
            <v>#N/A</v>
          </cell>
          <cell r="AO2764" t="e">
            <v>#N/A</v>
          </cell>
        </row>
        <row r="2765">
          <cell r="A2765">
            <v>1430</v>
          </cell>
          <cell r="B2765" t="str">
            <v>Asistencial</v>
          </cell>
          <cell r="C2765" t="str">
            <v>Auxiliar Administrativo</v>
          </cell>
          <cell r="D2765" t="str">
            <v>407</v>
          </cell>
          <cell r="E2765" t="str">
            <v>05</v>
          </cell>
          <cell r="F2765">
            <v>0</v>
          </cell>
          <cell r="G2765" t="str">
            <v>Sí</v>
          </cell>
          <cell r="H2765" t="str">
            <v>Rec. Prop.</v>
          </cell>
          <cell r="I2765" t="str">
            <v>Temp.</v>
          </cell>
          <cell r="J2765" t="str">
            <v>Temporal</v>
          </cell>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H2765" t="e">
            <v>#N/A</v>
          </cell>
          <cell r="AI2765" t="e">
            <v>#N/A</v>
          </cell>
          <cell r="AJ2765" t="e">
            <v>#N/A</v>
          </cell>
          <cell r="AO2765" t="e">
            <v>#N/A</v>
          </cell>
        </row>
        <row r="2766">
          <cell r="A2766">
            <v>1439</v>
          </cell>
          <cell r="B2766" t="str">
            <v>Asistencial</v>
          </cell>
          <cell r="C2766" t="str">
            <v>Auxiliar Administrativo</v>
          </cell>
          <cell r="D2766" t="str">
            <v>407</v>
          </cell>
          <cell r="E2766" t="str">
            <v>05</v>
          </cell>
          <cell r="F2766">
            <v>0</v>
          </cell>
          <cell r="G2766" t="str">
            <v>Sí</v>
          </cell>
          <cell r="H2766" t="str">
            <v>Rec. Prop.</v>
          </cell>
          <cell r="I2766" t="str">
            <v>Temp.</v>
          </cell>
          <cell r="J2766" t="str">
            <v>Temporal</v>
          </cell>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H2766" t="e">
            <v>#N/A</v>
          </cell>
          <cell r="AI2766" t="e">
            <v>#N/A</v>
          </cell>
          <cell r="AJ2766" t="e">
            <v>#N/A</v>
          </cell>
          <cell r="AO2766" t="e">
            <v>#N/A</v>
          </cell>
        </row>
        <row r="2767">
          <cell r="A2767">
            <v>1446</v>
          </cell>
          <cell r="B2767" t="str">
            <v>Asistencial</v>
          </cell>
          <cell r="C2767" t="str">
            <v>Auxiliar Administrativo</v>
          </cell>
          <cell r="D2767" t="str">
            <v>407</v>
          </cell>
          <cell r="E2767" t="str">
            <v>05</v>
          </cell>
          <cell r="F2767">
            <v>0</v>
          </cell>
          <cell r="G2767" t="str">
            <v>Sí</v>
          </cell>
          <cell r="H2767" t="str">
            <v>Rec. Prop.</v>
          </cell>
          <cell r="I2767" t="str">
            <v>Temp.</v>
          </cell>
          <cell r="J2767" t="str">
            <v>Temporal</v>
          </cell>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H2767" t="e">
            <v>#N/A</v>
          </cell>
          <cell r="AI2767" t="e">
            <v>#N/A</v>
          </cell>
          <cell r="AJ2767" t="e">
            <v>#N/A</v>
          </cell>
          <cell r="AO2767" t="e">
            <v>#N/A</v>
          </cell>
        </row>
        <row r="2768">
          <cell r="A2768">
            <v>1447</v>
          </cell>
          <cell r="B2768" t="str">
            <v>Asistencial</v>
          </cell>
          <cell r="C2768" t="str">
            <v>Auxiliar Administrativo</v>
          </cell>
          <cell r="D2768" t="str">
            <v>407</v>
          </cell>
          <cell r="E2768" t="str">
            <v>05</v>
          </cell>
          <cell r="F2768">
            <v>0</v>
          </cell>
          <cell r="G2768" t="str">
            <v>Sí</v>
          </cell>
          <cell r="H2768" t="str">
            <v>Rec. Prop.</v>
          </cell>
          <cell r="I2768" t="str">
            <v>Temp.</v>
          </cell>
          <cell r="J2768" t="str">
            <v>Temporal</v>
          </cell>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H2768" t="e">
            <v>#N/A</v>
          </cell>
          <cell r="AI2768" t="e">
            <v>#N/A</v>
          </cell>
          <cell r="AJ2768" t="e">
            <v>#N/A</v>
          </cell>
          <cell r="AO2768" t="e">
            <v>#N/A</v>
          </cell>
        </row>
        <row r="2769">
          <cell r="A2769">
            <v>1448</v>
          </cell>
          <cell r="B2769" t="str">
            <v>Asistencial</v>
          </cell>
          <cell r="C2769" t="str">
            <v>Auxiliar Administrativo</v>
          </cell>
          <cell r="D2769" t="str">
            <v>407</v>
          </cell>
          <cell r="E2769" t="str">
            <v>05</v>
          </cell>
          <cell r="F2769">
            <v>0</v>
          </cell>
          <cell r="G2769" t="str">
            <v>Sí</v>
          </cell>
          <cell r="H2769" t="str">
            <v>Rec. Prop.</v>
          </cell>
          <cell r="I2769" t="str">
            <v>Temp.</v>
          </cell>
          <cell r="J2769" t="str">
            <v>Temporal</v>
          </cell>
          <cell r="K2769">
            <v>52870205</v>
          </cell>
          <cell r="L2769" t="str">
            <v>MARTINEZ ROJAS CRISS</v>
          </cell>
          <cell r="N2769">
            <v>52870205</v>
          </cell>
          <cell r="O2769" t="str">
            <v>MARTINEZ ROJAS CRISS</v>
          </cell>
          <cell r="P2769" t="str">
            <v>Titular - P. Temporal</v>
          </cell>
          <cell r="Q2769" t="str">
            <v>Ocupado</v>
          </cell>
          <cell r="R2769" t="str">
            <v>COLEGIO ATANASIO GIRARDOT (IED)</v>
          </cell>
          <cell r="S2769" t="str">
            <v>Instit.</v>
          </cell>
          <cell r="T2769">
            <v>15</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H2769" t="e">
            <v>#N/A</v>
          </cell>
          <cell r="AI2769" t="e">
            <v>#N/A</v>
          </cell>
          <cell r="AJ2769" t="e">
            <v>#N/A</v>
          </cell>
          <cell r="AO2769" t="e">
            <v>#N/A</v>
          </cell>
        </row>
        <row r="2770">
          <cell r="A2770">
            <v>1450</v>
          </cell>
          <cell r="B2770" t="str">
            <v>Asistencial</v>
          </cell>
          <cell r="C2770" t="str">
            <v>Auxiliar Administrativo</v>
          </cell>
          <cell r="D2770" t="str">
            <v>407</v>
          </cell>
          <cell r="E2770" t="str">
            <v>05</v>
          </cell>
          <cell r="F2770">
            <v>0</v>
          </cell>
          <cell r="G2770" t="str">
            <v>Sí</v>
          </cell>
          <cell r="H2770" t="str">
            <v>Rec. Prop.</v>
          </cell>
          <cell r="I2770" t="str">
            <v>Temp.</v>
          </cell>
          <cell r="J2770" t="str">
            <v>Temporal</v>
          </cell>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H2770" t="e">
            <v>#N/A</v>
          </cell>
          <cell r="AI2770" t="e">
            <v>#N/A</v>
          </cell>
          <cell r="AJ2770" t="e">
            <v>#N/A</v>
          </cell>
          <cell r="AO2770" t="e">
            <v>#N/A</v>
          </cell>
        </row>
        <row r="2771">
          <cell r="A2771">
            <v>1451</v>
          </cell>
          <cell r="B2771" t="str">
            <v>Asistencial</v>
          </cell>
          <cell r="C2771" t="str">
            <v>Auxiliar Administrativo</v>
          </cell>
          <cell r="D2771" t="str">
            <v>407</v>
          </cell>
          <cell r="E2771" t="str">
            <v>05</v>
          </cell>
          <cell r="F2771">
            <v>0</v>
          </cell>
          <cell r="G2771" t="str">
            <v>Sí</v>
          </cell>
          <cell r="H2771" t="str">
            <v>Rec. Prop.</v>
          </cell>
          <cell r="I2771" t="str">
            <v>Temp.</v>
          </cell>
          <cell r="J2771" t="str">
            <v>Temporal</v>
          </cell>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H2771" t="e">
            <v>#N/A</v>
          </cell>
          <cell r="AI2771" t="e">
            <v>#N/A</v>
          </cell>
          <cell r="AJ2771" t="e">
            <v>#N/A</v>
          </cell>
          <cell r="AO2771" t="e">
            <v>#N/A</v>
          </cell>
        </row>
        <row r="2772">
          <cell r="A2772">
            <v>1463</v>
          </cell>
          <cell r="B2772" t="str">
            <v>Asistencial</v>
          </cell>
          <cell r="C2772" t="str">
            <v>Auxiliar Administrativo</v>
          </cell>
          <cell r="D2772" t="str">
            <v>407</v>
          </cell>
          <cell r="E2772" t="str">
            <v>05</v>
          </cell>
          <cell r="F2772">
            <v>0</v>
          </cell>
          <cell r="G2772" t="str">
            <v>Sí</v>
          </cell>
          <cell r="H2772" t="str">
            <v>Rec. Prop.</v>
          </cell>
          <cell r="I2772" t="str">
            <v>Temp.</v>
          </cell>
          <cell r="J2772" t="str">
            <v>Temporal</v>
          </cell>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H2772" t="e">
            <v>#N/A</v>
          </cell>
          <cell r="AI2772" t="e">
            <v>#N/A</v>
          </cell>
          <cell r="AJ2772" t="e">
            <v>#N/A</v>
          </cell>
          <cell r="AO2772" t="e">
            <v>#N/A</v>
          </cell>
        </row>
        <row r="2773">
          <cell r="A2773">
            <v>1464</v>
          </cell>
          <cell r="B2773" t="str">
            <v>Asistencial</v>
          </cell>
          <cell r="C2773" t="str">
            <v>Auxiliar Administrativo</v>
          </cell>
          <cell r="D2773" t="str">
            <v>407</v>
          </cell>
          <cell r="E2773" t="str">
            <v>05</v>
          </cell>
          <cell r="F2773">
            <v>0</v>
          </cell>
          <cell r="G2773" t="str">
            <v>Sí</v>
          </cell>
          <cell r="H2773" t="str">
            <v>Rec. Prop.</v>
          </cell>
          <cell r="I2773" t="str">
            <v>Temp.</v>
          </cell>
          <cell r="J2773" t="str">
            <v>Temporal</v>
          </cell>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H2773" t="e">
            <v>#N/A</v>
          </cell>
          <cell r="AI2773" t="e">
            <v>#N/A</v>
          </cell>
          <cell r="AJ2773" t="e">
            <v>#N/A</v>
          </cell>
          <cell r="AO2773" t="e">
            <v>#N/A</v>
          </cell>
        </row>
        <row r="2774">
          <cell r="A2774">
            <v>1470</v>
          </cell>
          <cell r="B2774" t="str">
            <v>Asistencial</v>
          </cell>
          <cell r="C2774" t="str">
            <v>Auxiliar Administrativo</v>
          </cell>
          <cell r="D2774" t="str">
            <v>407</v>
          </cell>
          <cell r="E2774" t="str">
            <v>05</v>
          </cell>
          <cell r="F2774">
            <v>0</v>
          </cell>
          <cell r="G2774" t="str">
            <v>Sí</v>
          </cell>
          <cell r="H2774" t="str">
            <v>Rec. Prop.</v>
          </cell>
          <cell r="I2774" t="str">
            <v>Temp.</v>
          </cell>
          <cell r="J2774" t="str">
            <v>Temporal</v>
          </cell>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H2774" t="e">
            <v>#N/A</v>
          </cell>
          <cell r="AI2774" t="e">
            <v>#N/A</v>
          </cell>
          <cell r="AJ2774" t="e">
            <v>#N/A</v>
          </cell>
          <cell r="AO2774" t="e">
            <v>#N/A</v>
          </cell>
        </row>
        <row r="2775">
          <cell r="A2775">
            <v>1471</v>
          </cell>
          <cell r="B2775" t="str">
            <v>Asistencial</v>
          </cell>
          <cell r="C2775" t="str">
            <v>Auxiliar Administrativo</v>
          </cell>
          <cell r="D2775" t="str">
            <v>407</v>
          </cell>
          <cell r="E2775" t="str">
            <v>05</v>
          </cell>
          <cell r="F2775">
            <v>0</v>
          </cell>
          <cell r="G2775" t="str">
            <v>Sí</v>
          </cell>
          <cell r="H2775" t="str">
            <v>Rec. Prop.</v>
          </cell>
          <cell r="I2775" t="str">
            <v>Temp.</v>
          </cell>
          <cell r="J2775" t="str">
            <v>Temporal</v>
          </cell>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H2775" t="e">
            <v>#N/A</v>
          </cell>
          <cell r="AI2775" t="e">
            <v>#N/A</v>
          </cell>
          <cell r="AJ2775" t="e">
            <v>#N/A</v>
          </cell>
          <cell r="AO2775" t="e">
            <v>#N/A</v>
          </cell>
        </row>
        <row r="2776">
          <cell r="A2776">
            <v>1472</v>
          </cell>
          <cell r="B2776" t="str">
            <v>Asistencial</v>
          </cell>
          <cell r="C2776" t="str">
            <v>Auxiliar Administrativo</v>
          </cell>
          <cell r="D2776" t="str">
            <v>407</v>
          </cell>
          <cell r="E2776" t="str">
            <v>05</v>
          </cell>
          <cell r="F2776">
            <v>0</v>
          </cell>
          <cell r="G2776" t="str">
            <v>Sí</v>
          </cell>
          <cell r="H2776" t="str">
            <v>Rec. Prop.</v>
          </cell>
          <cell r="I2776" t="str">
            <v>Temp.</v>
          </cell>
          <cell r="J2776" t="str">
            <v>Temporal</v>
          </cell>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H2776" t="e">
            <v>#N/A</v>
          </cell>
          <cell r="AI2776" t="e">
            <v>#N/A</v>
          </cell>
          <cell r="AJ2776" t="e">
            <v>#N/A</v>
          </cell>
          <cell r="AO2776" t="e">
            <v>#N/A</v>
          </cell>
        </row>
        <row r="2777">
          <cell r="A2777">
            <v>1473</v>
          </cell>
          <cell r="B2777" t="str">
            <v>Asistencial</v>
          </cell>
          <cell r="C2777" t="str">
            <v>Auxiliar Administrativo</v>
          </cell>
          <cell r="D2777" t="str">
            <v>407</v>
          </cell>
          <cell r="E2777" t="str">
            <v>05</v>
          </cell>
          <cell r="F2777">
            <v>0</v>
          </cell>
          <cell r="G2777" t="str">
            <v>Sí</v>
          </cell>
          <cell r="H2777" t="str">
            <v>Rec. Prop.</v>
          </cell>
          <cell r="I2777" t="str">
            <v>Temp.</v>
          </cell>
          <cell r="J2777" t="str">
            <v>Temporal</v>
          </cell>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H2777" t="e">
            <v>#N/A</v>
          </cell>
          <cell r="AI2777" t="e">
            <v>#N/A</v>
          </cell>
          <cell r="AJ2777" t="e">
            <v>#N/A</v>
          </cell>
          <cell r="AO2777" t="e">
            <v>#N/A</v>
          </cell>
        </row>
        <row r="2778">
          <cell r="A2778">
            <v>1477</v>
          </cell>
          <cell r="B2778" t="str">
            <v>Asistencial</v>
          </cell>
          <cell r="C2778" t="str">
            <v>Auxiliar Administrativo</v>
          </cell>
          <cell r="D2778" t="str">
            <v>407</v>
          </cell>
          <cell r="E2778" t="str">
            <v>05</v>
          </cell>
          <cell r="F2778">
            <v>0</v>
          </cell>
          <cell r="G2778" t="str">
            <v>Sí</v>
          </cell>
          <cell r="H2778" t="str">
            <v>Rec. Prop.</v>
          </cell>
          <cell r="I2778" t="str">
            <v>Temp.</v>
          </cell>
          <cell r="J2778" t="str">
            <v>Temporal</v>
          </cell>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H2778" t="e">
            <v>#N/A</v>
          </cell>
          <cell r="AI2778" t="e">
            <v>#N/A</v>
          </cell>
          <cell r="AJ2778" t="e">
            <v>#N/A</v>
          </cell>
          <cell r="AO2778" t="e">
            <v>#N/A</v>
          </cell>
        </row>
        <row r="2779">
          <cell r="A2779">
            <v>1478</v>
          </cell>
          <cell r="B2779" t="str">
            <v>Asistencial</v>
          </cell>
          <cell r="C2779" t="str">
            <v>Auxiliar Administrativo</v>
          </cell>
          <cell r="D2779" t="str">
            <v>407</v>
          </cell>
          <cell r="E2779" t="str">
            <v>05</v>
          </cell>
          <cell r="F2779">
            <v>0</v>
          </cell>
          <cell r="G2779" t="str">
            <v>Sí</v>
          </cell>
          <cell r="H2779" t="str">
            <v>Rec. Prop.</v>
          </cell>
          <cell r="I2779" t="str">
            <v>Temp.</v>
          </cell>
          <cell r="J2779" t="str">
            <v>Temporal</v>
          </cell>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H2779" t="e">
            <v>#N/A</v>
          </cell>
          <cell r="AI2779" t="e">
            <v>#N/A</v>
          </cell>
          <cell r="AJ2779" t="e">
            <v>#N/A</v>
          </cell>
          <cell r="AO2779" t="e">
            <v>#N/A</v>
          </cell>
        </row>
        <row r="2780">
          <cell r="A2780">
            <v>1479</v>
          </cell>
          <cell r="B2780" t="str">
            <v>Asistencial</v>
          </cell>
          <cell r="C2780" t="str">
            <v>Auxiliar Administrativo</v>
          </cell>
          <cell r="D2780" t="str">
            <v>407</v>
          </cell>
          <cell r="E2780" t="str">
            <v>05</v>
          </cell>
          <cell r="F2780">
            <v>0</v>
          </cell>
          <cell r="G2780" t="str">
            <v>Sí</v>
          </cell>
          <cell r="H2780" t="str">
            <v>Rec. Prop.</v>
          </cell>
          <cell r="I2780" t="str">
            <v>Temp.</v>
          </cell>
          <cell r="J2780" t="str">
            <v>Temporal</v>
          </cell>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H2780" t="e">
            <v>#N/A</v>
          </cell>
          <cell r="AI2780" t="e">
            <v>#N/A</v>
          </cell>
          <cell r="AJ2780" t="e">
            <v>#N/A</v>
          </cell>
          <cell r="AO2780" t="e">
            <v>#N/A</v>
          </cell>
        </row>
        <row r="2781">
          <cell r="A2781">
            <v>1484</v>
          </cell>
          <cell r="B2781" t="str">
            <v>Asistencial</v>
          </cell>
          <cell r="C2781" t="str">
            <v>Auxiliar Administrativo</v>
          </cell>
          <cell r="D2781" t="str">
            <v>407</v>
          </cell>
          <cell r="E2781" t="str">
            <v>05</v>
          </cell>
          <cell r="F2781">
            <v>0</v>
          </cell>
          <cell r="G2781" t="str">
            <v>Sí</v>
          </cell>
          <cell r="H2781" t="str">
            <v>Rec. Prop.</v>
          </cell>
          <cell r="I2781" t="str">
            <v>Temp.</v>
          </cell>
          <cell r="J2781" t="str">
            <v>Temporal</v>
          </cell>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H2781" t="e">
            <v>#N/A</v>
          </cell>
          <cell r="AI2781" t="e">
            <v>#N/A</v>
          </cell>
          <cell r="AJ2781" t="e">
            <v>#N/A</v>
          </cell>
          <cell r="AO2781" t="e">
            <v>#N/A</v>
          </cell>
        </row>
        <row r="2782">
          <cell r="A2782">
            <v>1485</v>
          </cell>
          <cell r="B2782" t="str">
            <v>Asistencial</v>
          </cell>
          <cell r="C2782" t="str">
            <v>Auxiliar Administrativo</v>
          </cell>
          <cell r="D2782" t="str">
            <v>407</v>
          </cell>
          <cell r="E2782" t="str">
            <v>05</v>
          </cell>
          <cell r="F2782">
            <v>0</v>
          </cell>
          <cell r="G2782" t="str">
            <v>Sí</v>
          </cell>
          <cell r="H2782" t="str">
            <v>Rec. Prop.</v>
          </cell>
          <cell r="I2782" t="str">
            <v>Temp.</v>
          </cell>
          <cell r="J2782" t="str">
            <v>Temporal</v>
          </cell>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t="e">
            <v>#N/A</v>
          </cell>
          <cell r="AH2782" t="e">
            <v>#N/A</v>
          </cell>
          <cell r="AI2782" t="e">
            <v>#N/A</v>
          </cell>
          <cell r="AJ2782" t="e">
            <v>#N/A</v>
          </cell>
          <cell r="AK2782" t="str">
            <v>Si</v>
          </cell>
          <cell r="AO2782">
            <v>1485</v>
          </cell>
          <cell r="AP2782">
            <v>1</v>
          </cell>
        </row>
        <row r="2783">
          <cell r="A2783">
            <v>1496</v>
          </cell>
          <cell r="B2783" t="str">
            <v>Asistencial</v>
          </cell>
          <cell r="C2783" t="str">
            <v>Auxiliar Administrativo</v>
          </cell>
          <cell r="D2783" t="str">
            <v>407</v>
          </cell>
          <cell r="E2783" t="str">
            <v>05</v>
          </cell>
          <cell r="F2783">
            <v>0</v>
          </cell>
          <cell r="G2783" t="str">
            <v>Sí</v>
          </cell>
          <cell r="H2783" t="str">
            <v>Rec. Prop.</v>
          </cell>
          <cell r="I2783" t="str">
            <v>Temp.</v>
          </cell>
          <cell r="J2783" t="str">
            <v>Temporal</v>
          </cell>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H2783" t="e">
            <v>#N/A</v>
          </cell>
          <cell r="AI2783" t="e">
            <v>#N/A</v>
          </cell>
          <cell r="AJ2783" t="e">
            <v>#N/A</v>
          </cell>
          <cell r="AO2783" t="e">
            <v>#N/A</v>
          </cell>
        </row>
        <row r="2784">
          <cell r="A2784">
            <v>1526</v>
          </cell>
          <cell r="B2784" t="str">
            <v>Asistencial</v>
          </cell>
          <cell r="C2784" t="str">
            <v>Auxiliar Administrativo</v>
          </cell>
          <cell r="D2784" t="str">
            <v>407</v>
          </cell>
          <cell r="E2784" t="str">
            <v>05</v>
          </cell>
          <cell r="F2784">
            <v>0</v>
          </cell>
          <cell r="G2784" t="str">
            <v>Sí</v>
          </cell>
          <cell r="H2784" t="str">
            <v>Rec. Prop.</v>
          </cell>
          <cell r="I2784" t="str">
            <v>Temp.</v>
          </cell>
          <cell r="J2784" t="str">
            <v>Temporal</v>
          </cell>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H2784" t="e">
            <v>#N/A</v>
          </cell>
          <cell r="AI2784" t="e">
            <v>#N/A</v>
          </cell>
          <cell r="AJ2784" t="e">
            <v>#N/A</v>
          </cell>
          <cell r="AO2784" t="e">
            <v>#N/A</v>
          </cell>
        </row>
        <row r="2785">
          <cell r="A2785">
            <v>1538</v>
          </cell>
          <cell r="B2785" t="str">
            <v>Asistencial</v>
          </cell>
          <cell r="C2785" t="str">
            <v>Auxiliar Administrativo</v>
          </cell>
          <cell r="D2785" t="str">
            <v>407</v>
          </cell>
          <cell r="E2785" t="str">
            <v>05</v>
          </cell>
          <cell r="F2785">
            <v>0</v>
          </cell>
          <cell r="G2785" t="str">
            <v>Sí</v>
          </cell>
          <cell r="H2785" t="str">
            <v>Rec. Prop.</v>
          </cell>
          <cell r="I2785" t="str">
            <v>Temp.</v>
          </cell>
          <cell r="J2785" t="str">
            <v>Temporal</v>
          </cell>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H2785" t="e">
            <v>#N/A</v>
          </cell>
          <cell r="AI2785" t="e">
            <v>#N/A</v>
          </cell>
          <cell r="AJ2785" t="e">
            <v>#N/A</v>
          </cell>
          <cell r="AO2785" t="e">
            <v>#N/A</v>
          </cell>
        </row>
        <row r="2786">
          <cell r="A2786">
            <v>1558</v>
          </cell>
          <cell r="B2786" t="str">
            <v>Asistencial</v>
          </cell>
          <cell r="C2786" t="str">
            <v>Auxiliar Administrativo</v>
          </cell>
          <cell r="D2786" t="str">
            <v>407</v>
          </cell>
          <cell r="E2786" t="str">
            <v>05</v>
          </cell>
          <cell r="F2786">
            <v>0</v>
          </cell>
          <cell r="G2786" t="str">
            <v>Sí</v>
          </cell>
          <cell r="H2786" t="str">
            <v>Rec. Prop.</v>
          </cell>
          <cell r="I2786" t="str">
            <v>Temp.</v>
          </cell>
          <cell r="J2786" t="str">
            <v>Temporal</v>
          </cell>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H2786" t="e">
            <v>#N/A</v>
          </cell>
          <cell r="AI2786" t="e">
            <v>#N/A</v>
          </cell>
          <cell r="AJ2786" t="e">
            <v>#N/A</v>
          </cell>
          <cell r="AO2786" t="e">
            <v>#N/A</v>
          </cell>
        </row>
        <row r="2787">
          <cell r="A2787">
            <v>1579</v>
          </cell>
          <cell r="B2787" t="str">
            <v>Asistencial</v>
          </cell>
          <cell r="C2787" t="str">
            <v>Auxiliar Administrativo</v>
          </cell>
          <cell r="D2787" t="str">
            <v>407</v>
          </cell>
          <cell r="E2787" t="str">
            <v>05</v>
          </cell>
          <cell r="F2787">
            <v>0</v>
          </cell>
          <cell r="G2787" t="str">
            <v>Sí</v>
          </cell>
          <cell r="H2787" t="str">
            <v>Rec. Prop.</v>
          </cell>
          <cell r="I2787" t="str">
            <v>Temp.</v>
          </cell>
          <cell r="J2787" t="str">
            <v>Temporal</v>
          </cell>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H2787" t="e">
            <v>#N/A</v>
          </cell>
          <cell r="AI2787" t="e">
            <v>#N/A</v>
          </cell>
          <cell r="AJ2787" t="e">
            <v>#N/A</v>
          </cell>
          <cell r="AO2787" t="e">
            <v>#N/A</v>
          </cell>
        </row>
        <row r="2788">
          <cell r="A2788">
            <v>1592</v>
          </cell>
          <cell r="B2788" t="str">
            <v>Asistencial</v>
          </cell>
          <cell r="C2788" t="str">
            <v>Auxiliar Administrativo</v>
          </cell>
          <cell r="D2788" t="str">
            <v>407</v>
          </cell>
          <cell r="E2788" t="str">
            <v>05</v>
          </cell>
          <cell r="F2788">
            <v>0</v>
          </cell>
          <cell r="G2788" t="str">
            <v>Sí</v>
          </cell>
          <cell r="H2788" t="str">
            <v>Rec. Prop.</v>
          </cell>
          <cell r="I2788" t="str">
            <v>Temp.</v>
          </cell>
          <cell r="J2788" t="str">
            <v>Temporal</v>
          </cell>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H2788" t="e">
            <v>#N/A</v>
          </cell>
          <cell r="AI2788" t="e">
            <v>#N/A</v>
          </cell>
          <cell r="AJ2788" t="e">
            <v>#N/A</v>
          </cell>
          <cell r="AO2788" t="e">
            <v>#N/A</v>
          </cell>
        </row>
        <row r="2789">
          <cell r="A2789">
            <v>1593</v>
          </cell>
          <cell r="B2789" t="str">
            <v>Asistencial</v>
          </cell>
          <cell r="C2789" t="str">
            <v>Auxiliar Administrativo</v>
          </cell>
          <cell r="D2789" t="str">
            <v>407</v>
          </cell>
          <cell r="E2789" t="str">
            <v>05</v>
          </cell>
          <cell r="F2789">
            <v>0</v>
          </cell>
          <cell r="G2789" t="str">
            <v>Sí</v>
          </cell>
          <cell r="H2789" t="str">
            <v>Rec. Prop.</v>
          </cell>
          <cell r="I2789" t="str">
            <v>Temp.</v>
          </cell>
          <cell r="J2789" t="str">
            <v>Temporal</v>
          </cell>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H2789" t="e">
            <v>#N/A</v>
          </cell>
          <cell r="AI2789" t="e">
            <v>#N/A</v>
          </cell>
          <cell r="AJ2789" t="e">
            <v>#N/A</v>
          </cell>
          <cell r="AO2789" t="e">
            <v>#N/A</v>
          </cell>
        </row>
        <row r="2790">
          <cell r="A2790">
            <v>1600</v>
          </cell>
          <cell r="B2790" t="str">
            <v>Asistencial</v>
          </cell>
          <cell r="C2790" t="str">
            <v>Auxiliar Administrativo</v>
          </cell>
          <cell r="D2790" t="str">
            <v>407</v>
          </cell>
          <cell r="E2790" t="str">
            <v>05</v>
          </cell>
          <cell r="F2790">
            <v>0</v>
          </cell>
          <cell r="G2790" t="str">
            <v>Sí</v>
          </cell>
          <cell r="H2790" t="str">
            <v>Rec. Prop.</v>
          </cell>
          <cell r="I2790" t="str">
            <v>Temp.</v>
          </cell>
          <cell r="J2790" t="str">
            <v>Temporal</v>
          </cell>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H2790" t="e">
            <v>#N/A</v>
          </cell>
          <cell r="AI2790" t="e">
            <v>#N/A</v>
          </cell>
          <cell r="AJ2790" t="e">
            <v>#N/A</v>
          </cell>
          <cell r="AO2790" t="e">
            <v>#N/A</v>
          </cell>
        </row>
        <row r="2791">
          <cell r="A2791">
            <v>1601</v>
          </cell>
          <cell r="B2791" t="str">
            <v>Asistencial</v>
          </cell>
          <cell r="C2791" t="str">
            <v>Auxiliar Administrativo</v>
          </cell>
          <cell r="D2791" t="str">
            <v>407</v>
          </cell>
          <cell r="E2791" t="str">
            <v>05</v>
          </cell>
          <cell r="F2791">
            <v>0</v>
          </cell>
          <cell r="G2791" t="str">
            <v>Sí</v>
          </cell>
          <cell r="H2791" t="str">
            <v>Rec. Prop.</v>
          </cell>
          <cell r="I2791" t="str">
            <v>Temp.</v>
          </cell>
          <cell r="J2791" t="str">
            <v>Temporal</v>
          </cell>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H2791" t="e">
            <v>#N/A</v>
          </cell>
          <cell r="AI2791" t="e">
            <v>#N/A</v>
          </cell>
          <cell r="AJ2791" t="e">
            <v>#N/A</v>
          </cell>
          <cell r="AO2791" t="e">
            <v>#N/A</v>
          </cell>
        </row>
        <row r="2792">
          <cell r="A2792">
            <v>1602</v>
          </cell>
          <cell r="B2792" t="str">
            <v>Asistencial</v>
          </cell>
          <cell r="C2792" t="str">
            <v>Auxiliar Administrativo</v>
          </cell>
          <cell r="D2792" t="str">
            <v>407</v>
          </cell>
          <cell r="E2792" t="str">
            <v>05</v>
          </cell>
          <cell r="F2792">
            <v>0</v>
          </cell>
          <cell r="G2792" t="str">
            <v>Sí</v>
          </cell>
          <cell r="H2792" t="str">
            <v>Rec. Prop.</v>
          </cell>
          <cell r="I2792" t="str">
            <v>Temp.</v>
          </cell>
          <cell r="J2792" t="str">
            <v>Temporal</v>
          </cell>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H2792" t="e">
            <v>#N/A</v>
          </cell>
          <cell r="AI2792" t="e">
            <v>#N/A</v>
          </cell>
          <cell r="AJ2792" t="e">
            <v>#N/A</v>
          </cell>
          <cell r="AO2792" t="e">
            <v>#N/A</v>
          </cell>
        </row>
        <row r="2793">
          <cell r="A2793">
            <v>1615</v>
          </cell>
          <cell r="B2793" t="str">
            <v>Asistencial</v>
          </cell>
          <cell r="C2793" t="str">
            <v>Auxiliar Administrativo</v>
          </cell>
          <cell r="D2793" t="str">
            <v>407</v>
          </cell>
          <cell r="E2793" t="str">
            <v>05</v>
          </cell>
          <cell r="F2793">
            <v>0</v>
          </cell>
          <cell r="G2793" t="str">
            <v>Sí</v>
          </cell>
          <cell r="H2793" t="str">
            <v>Rec. Prop.</v>
          </cell>
          <cell r="I2793" t="str">
            <v>Temp.</v>
          </cell>
          <cell r="J2793" t="str">
            <v>Temporal</v>
          </cell>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H2793" t="e">
            <v>#N/A</v>
          </cell>
          <cell r="AI2793" t="e">
            <v>#N/A</v>
          </cell>
          <cell r="AJ2793" t="e">
            <v>#N/A</v>
          </cell>
          <cell r="AO2793" t="e">
            <v>#N/A</v>
          </cell>
        </row>
        <row r="2794">
          <cell r="A2794">
            <v>1626</v>
          </cell>
          <cell r="B2794" t="str">
            <v>Asistencial</v>
          </cell>
          <cell r="C2794" t="str">
            <v>Auxiliar Administrativo</v>
          </cell>
          <cell r="D2794" t="str">
            <v>407</v>
          </cell>
          <cell r="E2794" t="str">
            <v>05</v>
          </cell>
          <cell r="F2794">
            <v>0</v>
          </cell>
          <cell r="G2794" t="str">
            <v>Sí</v>
          </cell>
          <cell r="H2794" t="str">
            <v>Rec. Prop.</v>
          </cell>
          <cell r="I2794" t="str">
            <v>Temp.</v>
          </cell>
          <cell r="J2794" t="str">
            <v>Temporal</v>
          </cell>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H2794" t="e">
            <v>#N/A</v>
          </cell>
          <cell r="AI2794" t="e">
            <v>#N/A</v>
          </cell>
          <cell r="AJ2794" t="e">
            <v>#N/A</v>
          </cell>
          <cell r="AO2794" t="e">
            <v>#N/A</v>
          </cell>
        </row>
        <row r="2795">
          <cell r="A2795">
            <v>1645</v>
          </cell>
          <cell r="B2795" t="str">
            <v>Asistencial</v>
          </cell>
          <cell r="C2795" t="str">
            <v>Auxiliar Administrativo</v>
          </cell>
          <cell r="D2795" t="str">
            <v>407</v>
          </cell>
          <cell r="E2795" t="str">
            <v>05</v>
          </cell>
          <cell r="F2795">
            <v>0</v>
          </cell>
          <cell r="G2795" t="str">
            <v>Sí</v>
          </cell>
          <cell r="H2795" t="str">
            <v>Rec. Prop.</v>
          </cell>
          <cell r="I2795" t="str">
            <v>Temp.</v>
          </cell>
          <cell r="J2795" t="str">
            <v>Temporal</v>
          </cell>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H2795" t="e">
            <v>#N/A</v>
          </cell>
          <cell r="AI2795" t="e">
            <v>#N/A</v>
          </cell>
          <cell r="AJ2795" t="e">
            <v>#N/A</v>
          </cell>
          <cell r="AO2795" t="e">
            <v>#N/A</v>
          </cell>
        </row>
        <row r="2796">
          <cell r="A2796">
            <v>1659</v>
          </cell>
          <cell r="B2796" t="str">
            <v>Asistencial</v>
          </cell>
          <cell r="C2796" t="str">
            <v>Auxiliar Administrativo</v>
          </cell>
          <cell r="D2796" t="str">
            <v>407</v>
          </cell>
          <cell r="E2796" t="str">
            <v>05</v>
          </cell>
          <cell r="F2796">
            <v>0</v>
          </cell>
          <cell r="G2796" t="str">
            <v>Sí</v>
          </cell>
          <cell r="H2796" t="str">
            <v>Rec. Prop.</v>
          </cell>
          <cell r="I2796" t="str">
            <v>Temp.</v>
          </cell>
          <cell r="J2796" t="str">
            <v>Temporal</v>
          </cell>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H2796" t="e">
            <v>#N/A</v>
          </cell>
          <cell r="AI2796" t="e">
            <v>#N/A</v>
          </cell>
          <cell r="AJ2796" t="e">
            <v>#N/A</v>
          </cell>
          <cell r="AO2796" t="e">
            <v>#N/A</v>
          </cell>
        </row>
        <row r="2797">
          <cell r="A2797">
            <v>1660</v>
          </cell>
          <cell r="B2797" t="str">
            <v>Asistencial</v>
          </cell>
          <cell r="C2797" t="str">
            <v>Auxiliar Administrativo</v>
          </cell>
          <cell r="D2797" t="str">
            <v>407</v>
          </cell>
          <cell r="E2797" t="str">
            <v>05</v>
          </cell>
          <cell r="F2797">
            <v>0</v>
          </cell>
          <cell r="G2797" t="str">
            <v>Sí</v>
          </cell>
          <cell r="H2797" t="str">
            <v>Rec. Prop.</v>
          </cell>
          <cell r="I2797" t="str">
            <v>Temp.</v>
          </cell>
          <cell r="J2797" t="str">
            <v>Temporal</v>
          </cell>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H2797" t="e">
            <v>#N/A</v>
          </cell>
          <cell r="AI2797" t="e">
            <v>#N/A</v>
          </cell>
          <cell r="AJ2797" t="e">
            <v>#N/A</v>
          </cell>
          <cell r="AO2797" t="e">
            <v>#N/A</v>
          </cell>
        </row>
        <row r="2798">
          <cell r="A2798">
            <v>1668</v>
          </cell>
          <cell r="B2798" t="str">
            <v>Asistencial</v>
          </cell>
          <cell r="C2798" t="str">
            <v>Auxiliar Administrativo</v>
          </cell>
          <cell r="D2798" t="str">
            <v>407</v>
          </cell>
          <cell r="E2798" t="str">
            <v>05</v>
          </cell>
          <cell r="F2798">
            <v>0</v>
          </cell>
          <cell r="G2798" t="str">
            <v>Sí</v>
          </cell>
          <cell r="H2798" t="str">
            <v>Rec. Prop.</v>
          </cell>
          <cell r="I2798" t="str">
            <v>Temp.</v>
          </cell>
          <cell r="J2798" t="str">
            <v>Temporal</v>
          </cell>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H2798" t="e">
            <v>#N/A</v>
          </cell>
          <cell r="AI2798" t="e">
            <v>#N/A</v>
          </cell>
          <cell r="AJ2798" t="e">
            <v>#N/A</v>
          </cell>
          <cell r="AO2798" t="e">
            <v>#N/A</v>
          </cell>
        </row>
        <row r="2799">
          <cell r="A2799">
            <v>1677</v>
          </cell>
          <cell r="B2799" t="str">
            <v>Asistencial</v>
          </cell>
          <cell r="C2799" t="str">
            <v>Auxiliar Administrativo</v>
          </cell>
          <cell r="D2799" t="str">
            <v>407</v>
          </cell>
          <cell r="E2799" t="str">
            <v>05</v>
          </cell>
          <cell r="F2799">
            <v>0</v>
          </cell>
          <cell r="G2799" t="str">
            <v>Sí</v>
          </cell>
          <cell r="H2799" t="str">
            <v>Rec. Prop.</v>
          </cell>
          <cell r="I2799" t="str">
            <v>Temp.</v>
          </cell>
          <cell r="J2799" t="str">
            <v>Temporal</v>
          </cell>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H2799" t="e">
            <v>#N/A</v>
          </cell>
          <cell r="AI2799" t="e">
            <v>#N/A</v>
          </cell>
          <cell r="AJ2799" t="e">
            <v>#N/A</v>
          </cell>
          <cell r="AO2799" t="e">
            <v>#N/A</v>
          </cell>
        </row>
        <row r="2800">
          <cell r="A2800">
            <v>1687</v>
          </cell>
          <cell r="B2800" t="str">
            <v>Asistencial</v>
          </cell>
          <cell r="C2800" t="str">
            <v>Auxiliar Administrativo</v>
          </cell>
          <cell r="D2800" t="str">
            <v>407</v>
          </cell>
          <cell r="E2800" t="str">
            <v>05</v>
          </cell>
          <cell r="F2800">
            <v>0</v>
          </cell>
          <cell r="G2800" t="str">
            <v>Sí</v>
          </cell>
          <cell r="H2800" t="str">
            <v>Rec. Prop.</v>
          </cell>
          <cell r="I2800" t="str">
            <v>Temp.</v>
          </cell>
          <cell r="J2800" t="str">
            <v>Temporal</v>
          </cell>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H2800" t="e">
            <v>#N/A</v>
          </cell>
          <cell r="AI2800" t="e">
            <v>#N/A</v>
          </cell>
          <cell r="AJ2800" t="e">
            <v>#N/A</v>
          </cell>
          <cell r="AO2800" t="e">
            <v>#N/A</v>
          </cell>
        </row>
        <row r="2801">
          <cell r="A2801">
            <v>1699</v>
          </cell>
          <cell r="B2801" t="str">
            <v>Asistencial</v>
          </cell>
          <cell r="C2801" t="str">
            <v>Auxiliar Administrativo</v>
          </cell>
          <cell r="D2801" t="str">
            <v>407</v>
          </cell>
          <cell r="E2801" t="str">
            <v>05</v>
          </cell>
          <cell r="F2801">
            <v>0</v>
          </cell>
          <cell r="G2801" t="str">
            <v>Sí</v>
          </cell>
          <cell r="H2801" t="str">
            <v>Rec. Prop.</v>
          </cell>
          <cell r="I2801" t="str">
            <v>Temp.</v>
          </cell>
          <cell r="J2801" t="str">
            <v>Temporal</v>
          </cell>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H2801" t="e">
            <v>#N/A</v>
          </cell>
          <cell r="AI2801" t="e">
            <v>#N/A</v>
          </cell>
          <cell r="AJ2801" t="e">
            <v>#N/A</v>
          </cell>
          <cell r="AO2801" t="e">
            <v>#N/A</v>
          </cell>
        </row>
        <row r="2802">
          <cell r="A2802">
            <v>1728</v>
          </cell>
          <cell r="B2802" t="str">
            <v>Asistencial</v>
          </cell>
          <cell r="C2802" t="str">
            <v>Auxiliar Administrativo</v>
          </cell>
          <cell r="D2802" t="str">
            <v>407</v>
          </cell>
          <cell r="E2802" t="str">
            <v>05</v>
          </cell>
          <cell r="F2802">
            <v>0</v>
          </cell>
          <cell r="G2802" t="str">
            <v>Sí</v>
          </cell>
          <cell r="H2802" t="str">
            <v>Rec. Prop.</v>
          </cell>
          <cell r="I2802" t="str">
            <v>Temp.</v>
          </cell>
          <cell r="J2802" t="str">
            <v>Temporal</v>
          </cell>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H2802" t="e">
            <v>#N/A</v>
          </cell>
          <cell r="AI2802" t="e">
            <v>#N/A</v>
          </cell>
          <cell r="AJ2802" t="e">
            <v>#N/A</v>
          </cell>
          <cell r="AO2802" t="e">
            <v>#N/A</v>
          </cell>
        </row>
        <row r="2803">
          <cell r="A2803">
            <v>1741</v>
          </cell>
          <cell r="B2803" t="str">
            <v>Asistencial</v>
          </cell>
          <cell r="C2803" t="str">
            <v>Auxiliar Administrativo</v>
          </cell>
          <cell r="D2803" t="str">
            <v>407</v>
          </cell>
          <cell r="E2803" t="str">
            <v>05</v>
          </cell>
          <cell r="F2803">
            <v>0</v>
          </cell>
          <cell r="G2803" t="str">
            <v>Sí</v>
          </cell>
          <cell r="H2803" t="str">
            <v>Rec. Prop.</v>
          </cell>
          <cell r="I2803" t="str">
            <v>Temp.</v>
          </cell>
          <cell r="J2803" t="str">
            <v>Temporal</v>
          </cell>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H2803" t="e">
            <v>#N/A</v>
          </cell>
          <cell r="AI2803" t="e">
            <v>#N/A</v>
          </cell>
          <cell r="AJ2803" t="e">
            <v>#N/A</v>
          </cell>
          <cell r="AO2803" t="e">
            <v>#N/A</v>
          </cell>
        </row>
        <row r="2804">
          <cell r="A2804">
            <v>1760</v>
          </cell>
          <cell r="B2804" t="str">
            <v>Asistencial</v>
          </cell>
          <cell r="C2804" t="str">
            <v>Auxiliar Administrativo</v>
          </cell>
          <cell r="D2804" t="str">
            <v>407</v>
          </cell>
          <cell r="E2804" t="str">
            <v>05</v>
          </cell>
          <cell r="F2804">
            <v>0</v>
          </cell>
          <cell r="G2804" t="str">
            <v>Sí</v>
          </cell>
          <cell r="H2804" t="str">
            <v>Rec. Prop.</v>
          </cell>
          <cell r="I2804" t="str">
            <v>Temp.</v>
          </cell>
          <cell r="J2804" t="str">
            <v>Temporal</v>
          </cell>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H2804" t="e">
            <v>#N/A</v>
          </cell>
          <cell r="AI2804" t="e">
            <v>#N/A</v>
          </cell>
          <cell r="AJ2804" t="e">
            <v>#N/A</v>
          </cell>
          <cell r="AO2804" t="e">
            <v>#N/A</v>
          </cell>
        </row>
        <row r="2805">
          <cell r="A2805">
            <v>1765</v>
          </cell>
          <cell r="B2805" t="str">
            <v>Asistencial</v>
          </cell>
          <cell r="C2805" t="str">
            <v>Auxiliar Administrativo</v>
          </cell>
          <cell r="D2805" t="str">
            <v>407</v>
          </cell>
          <cell r="E2805" t="str">
            <v>05</v>
          </cell>
          <cell r="F2805">
            <v>0</v>
          </cell>
          <cell r="G2805" t="str">
            <v>Sí</v>
          </cell>
          <cell r="H2805" t="str">
            <v>Rec. Prop.</v>
          </cell>
          <cell r="I2805" t="str">
            <v>Temp.</v>
          </cell>
          <cell r="J2805" t="str">
            <v>Temporal</v>
          </cell>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H2805" t="e">
            <v>#N/A</v>
          </cell>
          <cell r="AI2805" t="e">
            <v>#N/A</v>
          </cell>
          <cell r="AJ2805" t="e">
            <v>#N/A</v>
          </cell>
          <cell r="AO2805" t="e">
            <v>#N/A</v>
          </cell>
        </row>
        <row r="2806">
          <cell r="A2806">
            <v>1787</v>
          </cell>
          <cell r="B2806" t="str">
            <v>Asistencial</v>
          </cell>
          <cell r="C2806" t="str">
            <v>Auxiliar Administrativo</v>
          </cell>
          <cell r="D2806" t="str">
            <v>407</v>
          </cell>
          <cell r="E2806" t="str">
            <v>05</v>
          </cell>
          <cell r="F2806">
            <v>0</v>
          </cell>
          <cell r="G2806" t="str">
            <v>Sí</v>
          </cell>
          <cell r="H2806" t="str">
            <v>Rec. Prop.</v>
          </cell>
          <cell r="I2806" t="str">
            <v>Temp.</v>
          </cell>
          <cell r="J2806" t="str">
            <v>Temporal</v>
          </cell>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H2806" t="e">
            <v>#N/A</v>
          </cell>
          <cell r="AI2806" t="e">
            <v>#N/A</v>
          </cell>
          <cell r="AJ2806" t="e">
            <v>#N/A</v>
          </cell>
          <cell r="AO2806" t="e">
            <v>#N/A</v>
          </cell>
        </row>
        <row r="2807">
          <cell r="A2807">
            <v>1792</v>
          </cell>
          <cell r="B2807" t="str">
            <v>Asistencial</v>
          </cell>
          <cell r="C2807" t="str">
            <v>Auxiliar Administrativo</v>
          </cell>
          <cell r="D2807" t="str">
            <v>407</v>
          </cell>
          <cell r="E2807" t="str">
            <v>05</v>
          </cell>
          <cell r="F2807">
            <v>0</v>
          </cell>
          <cell r="G2807" t="str">
            <v>Sí</v>
          </cell>
          <cell r="H2807" t="str">
            <v>Rec. Prop.</v>
          </cell>
          <cell r="I2807" t="str">
            <v>Temp.</v>
          </cell>
          <cell r="J2807" t="str">
            <v>Temporal</v>
          </cell>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H2807" t="e">
            <v>#N/A</v>
          </cell>
          <cell r="AI2807" t="e">
            <v>#N/A</v>
          </cell>
          <cell r="AJ2807" t="e">
            <v>#N/A</v>
          </cell>
          <cell r="AO2807" t="e">
            <v>#N/A</v>
          </cell>
        </row>
        <row r="2808">
          <cell r="A2808">
            <v>1800</v>
          </cell>
          <cell r="B2808" t="str">
            <v>Asistencial</v>
          </cell>
          <cell r="C2808" t="str">
            <v>Auxiliar Administrativo</v>
          </cell>
          <cell r="D2808" t="str">
            <v>407</v>
          </cell>
          <cell r="E2808" t="str">
            <v>05</v>
          </cell>
          <cell r="F2808">
            <v>0</v>
          </cell>
          <cell r="G2808" t="str">
            <v>Sí</v>
          </cell>
          <cell r="H2808" t="str">
            <v>Rec. Prop.</v>
          </cell>
          <cell r="I2808" t="str">
            <v>Temp.</v>
          </cell>
          <cell r="J2808" t="str">
            <v>Temporal</v>
          </cell>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H2808" t="e">
            <v>#N/A</v>
          </cell>
          <cell r="AI2808" t="e">
            <v>#N/A</v>
          </cell>
          <cell r="AJ2808" t="e">
            <v>#N/A</v>
          </cell>
          <cell r="AO2808" t="e">
            <v>#N/A</v>
          </cell>
        </row>
        <row r="2809">
          <cell r="A2809">
            <v>1801</v>
          </cell>
          <cell r="B2809" t="str">
            <v>Asistencial</v>
          </cell>
          <cell r="C2809" t="str">
            <v>Auxiliar Administrativo</v>
          </cell>
          <cell r="D2809" t="str">
            <v>407</v>
          </cell>
          <cell r="E2809" t="str">
            <v>05</v>
          </cell>
          <cell r="F2809">
            <v>0</v>
          </cell>
          <cell r="G2809" t="str">
            <v>Sí</v>
          </cell>
          <cell r="H2809" t="str">
            <v>Rec. Prop.</v>
          </cell>
          <cell r="I2809" t="str">
            <v>Temp.</v>
          </cell>
          <cell r="J2809" t="str">
            <v>Temporal</v>
          </cell>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H2809" t="e">
            <v>#N/A</v>
          </cell>
          <cell r="AI2809" t="e">
            <v>#N/A</v>
          </cell>
          <cell r="AJ2809" t="e">
            <v>#N/A</v>
          </cell>
          <cell r="AO2809" t="e">
            <v>#N/A</v>
          </cell>
        </row>
        <row r="2810">
          <cell r="A2810">
            <v>1808</v>
          </cell>
          <cell r="B2810" t="str">
            <v>Asistencial</v>
          </cell>
          <cell r="C2810" t="str">
            <v>Auxiliar Administrativo</v>
          </cell>
          <cell r="D2810" t="str">
            <v>407</v>
          </cell>
          <cell r="E2810" t="str">
            <v>05</v>
          </cell>
          <cell r="F2810">
            <v>0</v>
          </cell>
          <cell r="G2810" t="str">
            <v>Sí</v>
          </cell>
          <cell r="H2810" t="str">
            <v>Rec. Prop.</v>
          </cell>
          <cell r="I2810" t="str">
            <v>Temp.</v>
          </cell>
          <cell r="J2810" t="str">
            <v>Temporal</v>
          </cell>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H2810" t="e">
            <v>#N/A</v>
          </cell>
          <cell r="AI2810" t="e">
            <v>#N/A</v>
          </cell>
          <cell r="AJ2810" t="e">
            <v>#N/A</v>
          </cell>
          <cell r="AO2810" t="e">
            <v>#N/A</v>
          </cell>
        </row>
        <row r="2811">
          <cell r="A2811">
            <v>1833</v>
          </cell>
          <cell r="B2811" t="str">
            <v>Asistencial</v>
          </cell>
          <cell r="C2811" t="str">
            <v>Auxiliar Administrativo</v>
          </cell>
          <cell r="D2811" t="str">
            <v>407</v>
          </cell>
          <cell r="E2811" t="str">
            <v>05</v>
          </cell>
          <cell r="F2811">
            <v>0</v>
          </cell>
          <cell r="G2811" t="str">
            <v>Sí</v>
          </cell>
          <cell r="H2811" t="str">
            <v>Rec. Prop.</v>
          </cell>
          <cell r="I2811" t="str">
            <v>Temp.</v>
          </cell>
          <cell r="J2811" t="str">
            <v>Temporal</v>
          </cell>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H2811" t="e">
            <v>#N/A</v>
          </cell>
          <cell r="AI2811" t="e">
            <v>#N/A</v>
          </cell>
          <cell r="AJ2811" t="e">
            <v>#N/A</v>
          </cell>
          <cell r="AO2811" t="e">
            <v>#N/A</v>
          </cell>
        </row>
        <row r="2812">
          <cell r="A2812">
            <v>1838</v>
          </cell>
          <cell r="B2812" t="str">
            <v>Asistencial</v>
          </cell>
          <cell r="C2812" t="str">
            <v>Auxiliar Administrativo</v>
          </cell>
          <cell r="D2812" t="str">
            <v>407</v>
          </cell>
          <cell r="E2812" t="str">
            <v>05</v>
          </cell>
          <cell r="F2812">
            <v>0</v>
          </cell>
          <cell r="G2812" t="str">
            <v>Sí</v>
          </cell>
          <cell r="H2812" t="str">
            <v>Rec. Prop.</v>
          </cell>
          <cell r="I2812" t="str">
            <v>Temp.</v>
          </cell>
          <cell r="J2812" t="str">
            <v>Temporal</v>
          </cell>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H2812" t="e">
            <v>#N/A</v>
          </cell>
          <cell r="AI2812" t="e">
            <v>#N/A</v>
          </cell>
          <cell r="AJ2812" t="e">
            <v>#N/A</v>
          </cell>
          <cell r="AO2812" t="e">
            <v>#N/A</v>
          </cell>
        </row>
        <row r="2813">
          <cell r="A2813">
            <v>1843</v>
          </cell>
          <cell r="B2813" t="str">
            <v>Asistencial</v>
          </cell>
          <cell r="C2813" t="str">
            <v>Auxiliar Administrativo</v>
          </cell>
          <cell r="D2813" t="str">
            <v>407</v>
          </cell>
          <cell r="E2813" t="str">
            <v>05</v>
          </cell>
          <cell r="F2813">
            <v>0</v>
          </cell>
          <cell r="G2813" t="str">
            <v>Sí</v>
          </cell>
          <cell r="H2813" t="str">
            <v>Rec. Prop.</v>
          </cell>
          <cell r="I2813" t="str">
            <v>Temp.</v>
          </cell>
          <cell r="J2813" t="str">
            <v>Temporal</v>
          </cell>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H2813" t="e">
            <v>#N/A</v>
          </cell>
          <cell r="AI2813" t="e">
            <v>#N/A</v>
          </cell>
          <cell r="AJ2813" t="e">
            <v>#N/A</v>
          </cell>
          <cell r="AO2813" t="e">
            <v>#N/A</v>
          </cell>
        </row>
        <row r="2814">
          <cell r="A2814">
            <v>1846</v>
          </cell>
          <cell r="B2814" t="str">
            <v>Asistencial</v>
          </cell>
          <cell r="C2814" t="str">
            <v>Auxiliar Administrativo</v>
          </cell>
          <cell r="D2814" t="str">
            <v>407</v>
          </cell>
          <cell r="E2814" t="str">
            <v>05</v>
          </cell>
          <cell r="F2814">
            <v>0</v>
          </cell>
          <cell r="G2814" t="str">
            <v>Sí</v>
          </cell>
          <cell r="H2814" t="str">
            <v>Rec. Prop.</v>
          </cell>
          <cell r="I2814" t="str">
            <v>Temp.</v>
          </cell>
          <cell r="J2814" t="str">
            <v>Temporal</v>
          </cell>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H2814" t="e">
            <v>#N/A</v>
          </cell>
          <cell r="AI2814" t="e">
            <v>#N/A</v>
          </cell>
          <cell r="AJ2814" t="e">
            <v>#N/A</v>
          </cell>
          <cell r="AO2814" t="e">
            <v>#N/A</v>
          </cell>
        </row>
        <row r="2815">
          <cell r="A2815">
            <v>1860</v>
          </cell>
          <cell r="B2815" t="str">
            <v>Asistencial</v>
          </cell>
          <cell r="C2815" t="str">
            <v>Auxiliar Administrativo</v>
          </cell>
          <cell r="D2815" t="str">
            <v>407</v>
          </cell>
          <cell r="E2815" t="str">
            <v>05</v>
          </cell>
          <cell r="F2815">
            <v>0</v>
          </cell>
          <cell r="G2815" t="str">
            <v>Sí</v>
          </cell>
          <cell r="H2815" t="str">
            <v>Rec. Prop.</v>
          </cell>
          <cell r="I2815" t="str">
            <v>Temp.</v>
          </cell>
          <cell r="J2815" t="str">
            <v>Temporal</v>
          </cell>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H2815" t="e">
            <v>#N/A</v>
          </cell>
          <cell r="AI2815" t="e">
            <v>#N/A</v>
          </cell>
          <cell r="AJ2815" t="e">
            <v>#N/A</v>
          </cell>
          <cell r="AO2815" t="e">
            <v>#N/A</v>
          </cell>
        </row>
        <row r="2816">
          <cell r="A2816">
            <v>1866</v>
          </cell>
          <cell r="B2816" t="str">
            <v>Asistencial</v>
          </cell>
          <cell r="C2816" t="str">
            <v>Auxiliar Administrativo</v>
          </cell>
          <cell r="D2816" t="str">
            <v>407</v>
          </cell>
          <cell r="E2816" t="str">
            <v>05</v>
          </cell>
          <cell r="F2816">
            <v>0</v>
          </cell>
          <cell r="G2816" t="str">
            <v>Sí</v>
          </cell>
          <cell r="H2816" t="str">
            <v>Rec. Prop.</v>
          </cell>
          <cell r="I2816" t="str">
            <v>Temp.</v>
          </cell>
          <cell r="J2816" t="str">
            <v>Temporal</v>
          </cell>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H2816" t="e">
            <v>#N/A</v>
          </cell>
          <cell r="AI2816" t="e">
            <v>#N/A</v>
          </cell>
          <cell r="AJ2816" t="e">
            <v>#N/A</v>
          </cell>
          <cell r="AO2816" t="e">
            <v>#N/A</v>
          </cell>
        </row>
        <row r="2817">
          <cell r="A2817">
            <v>1872</v>
          </cell>
          <cell r="B2817" t="str">
            <v>Asistencial</v>
          </cell>
          <cell r="C2817" t="str">
            <v>Auxiliar Administrativo</v>
          </cell>
          <cell r="D2817" t="str">
            <v>407</v>
          </cell>
          <cell r="E2817" t="str">
            <v>05</v>
          </cell>
          <cell r="F2817">
            <v>0</v>
          </cell>
          <cell r="G2817" t="str">
            <v>Sí</v>
          </cell>
          <cell r="H2817" t="str">
            <v>Rec. Prop.</v>
          </cell>
          <cell r="I2817" t="str">
            <v>Temp.</v>
          </cell>
          <cell r="J2817" t="str">
            <v>Temporal</v>
          </cell>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H2817" t="e">
            <v>#N/A</v>
          </cell>
          <cell r="AI2817" t="e">
            <v>#N/A</v>
          </cell>
          <cell r="AJ2817" t="e">
            <v>#N/A</v>
          </cell>
          <cell r="AO2817" t="e">
            <v>#N/A</v>
          </cell>
        </row>
        <row r="2818">
          <cell r="A2818">
            <v>1881</v>
          </cell>
          <cell r="B2818" t="str">
            <v>Asistencial</v>
          </cell>
          <cell r="C2818" t="str">
            <v>Auxiliar Administrativo</v>
          </cell>
          <cell r="D2818" t="str">
            <v>407</v>
          </cell>
          <cell r="E2818" t="str">
            <v>05</v>
          </cell>
          <cell r="F2818">
            <v>0</v>
          </cell>
          <cell r="G2818" t="str">
            <v>Sí</v>
          </cell>
          <cell r="H2818" t="str">
            <v>Rec. Prop.</v>
          </cell>
          <cell r="I2818" t="str">
            <v>Temp.</v>
          </cell>
          <cell r="J2818" t="str">
            <v>Temporal</v>
          </cell>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H2818" t="e">
            <v>#N/A</v>
          </cell>
          <cell r="AI2818" t="e">
            <v>#N/A</v>
          </cell>
          <cell r="AJ2818" t="e">
            <v>#N/A</v>
          </cell>
          <cell r="AO2818" t="e">
            <v>#N/A</v>
          </cell>
        </row>
        <row r="2819">
          <cell r="A2819">
            <v>1911</v>
          </cell>
          <cell r="B2819" t="str">
            <v>Asistencial</v>
          </cell>
          <cell r="C2819" t="str">
            <v>Auxiliar Administrativo</v>
          </cell>
          <cell r="D2819" t="str">
            <v>407</v>
          </cell>
          <cell r="E2819" t="str">
            <v>05</v>
          </cell>
          <cell r="F2819">
            <v>0</v>
          </cell>
          <cell r="G2819" t="str">
            <v>Sí</v>
          </cell>
          <cell r="H2819" t="str">
            <v>Rec. Prop.</v>
          </cell>
          <cell r="I2819" t="str">
            <v>Temp.</v>
          </cell>
          <cell r="J2819" t="str">
            <v>Temporal</v>
          </cell>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H2819" t="e">
            <v>#N/A</v>
          </cell>
          <cell r="AI2819" t="e">
            <v>#N/A</v>
          </cell>
          <cell r="AJ2819" t="e">
            <v>#N/A</v>
          </cell>
          <cell r="AO2819" t="e">
            <v>#N/A</v>
          </cell>
        </row>
        <row r="2820">
          <cell r="A2820">
            <v>1919</v>
          </cell>
          <cell r="B2820" t="str">
            <v>Asistencial</v>
          </cell>
          <cell r="C2820" t="str">
            <v>Auxiliar Administrativo</v>
          </cell>
          <cell r="D2820" t="str">
            <v>407</v>
          </cell>
          <cell r="E2820" t="str">
            <v>05</v>
          </cell>
          <cell r="F2820">
            <v>0</v>
          </cell>
          <cell r="G2820" t="str">
            <v>Sí</v>
          </cell>
          <cell r="H2820" t="str">
            <v>Rec. Prop.</v>
          </cell>
          <cell r="I2820" t="str">
            <v>Temp.</v>
          </cell>
          <cell r="J2820" t="str">
            <v>Temporal</v>
          </cell>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H2820" t="e">
            <v>#N/A</v>
          </cell>
          <cell r="AI2820" t="e">
            <v>#N/A</v>
          </cell>
          <cell r="AJ2820" t="e">
            <v>#N/A</v>
          </cell>
          <cell r="AO2820" t="e">
            <v>#N/A</v>
          </cell>
        </row>
        <row r="2821">
          <cell r="A2821">
            <v>1920</v>
          </cell>
          <cell r="B2821" t="str">
            <v>Asistencial</v>
          </cell>
          <cell r="C2821" t="str">
            <v>Auxiliar Administrativo</v>
          </cell>
          <cell r="D2821" t="str">
            <v>407</v>
          </cell>
          <cell r="E2821" t="str">
            <v>05</v>
          </cell>
          <cell r="F2821">
            <v>0</v>
          </cell>
          <cell r="G2821" t="str">
            <v>Sí</v>
          </cell>
          <cell r="H2821" t="str">
            <v>Rec. Prop.</v>
          </cell>
          <cell r="I2821" t="str">
            <v>Temp.</v>
          </cell>
          <cell r="J2821" t="str">
            <v>Temporal</v>
          </cell>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H2821" t="e">
            <v>#N/A</v>
          </cell>
          <cell r="AI2821" t="e">
            <v>#N/A</v>
          </cell>
          <cell r="AJ2821" t="e">
            <v>#N/A</v>
          </cell>
          <cell r="AO2821" t="e">
            <v>#N/A</v>
          </cell>
        </row>
        <row r="2822">
          <cell r="A2822">
            <v>1921</v>
          </cell>
          <cell r="B2822" t="str">
            <v>Asistencial</v>
          </cell>
          <cell r="C2822" t="str">
            <v>Auxiliar Administrativo</v>
          </cell>
          <cell r="D2822" t="str">
            <v>407</v>
          </cell>
          <cell r="E2822" t="str">
            <v>05</v>
          </cell>
          <cell r="F2822">
            <v>0</v>
          </cell>
          <cell r="G2822" t="str">
            <v>Sí</v>
          </cell>
          <cell r="H2822" t="str">
            <v>Rec. Prop.</v>
          </cell>
          <cell r="I2822" t="str">
            <v>Temp.</v>
          </cell>
          <cell r="J2822" t="str">
            <v>Temporal</v>
          </cell>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H2822" t="e">
            <v>#N/A</v>
          </cell>
          <cell r="AI2822" t="e">
            <v>#N/A</v>
          </cell>
          <cell r="AJ2822" t="e">
            <v>#N/A</v>
          </cell>
          <cell r="AO2822" t="e">
            <v>#N/A</v>
          </cell>
        </row>
        <row r="2823">
          <cell r="A2823">
            <v>1949</v>
          </cell>
          <cell r="B2823" t="str">
            <v>Asistencial</v>
          </cell>
          <cell r="C2823" t="str">
            <v>Auxiliar Administrativo</v>
          </cell>
          <cell r="D2823" t="str">
            <v>407</v>
          </cell>
          <cell r="E2823" t="str">
            <v>05</v>
          </cell>
          <cell r="F2823">
            <v>0</v>
          </cell>
          <cell r="G2823" t="str">
            <v>Sí</v>
          </cell>
          <cell r="H2823" t="str">
            <v>Rec. Prop.</v>
          </cell>
          <cell r="I2823" t="str">
            <v>Temp.</v>
          </cell>
          <cell r="J2823" t="str">
            <v>Temporal</v>
          </cell>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H2823" t="e">
            <v>#N/A</v>
          </cell>
          <cell r="AI2823" t="e">
            <v>#N/A</v>
          </cell>
          <cell r="AJ2823" t="e">
            <v>#N/A</v>
          </cell>
          <cell r="AO2823" t="e">
            <v>#N/A</v>
          </cell>
        </row>
        <row r="2824">
          <cell r="A2824">
            <v>1959</v>
          </cell>
          <cell r="B2824" t="str">
            <v>Asistencial</v>
          </cell>
          <cell r="C2824" t="str">
            <v>Auxiliar Administrativo</v>
          </cell>
          <cell r="D2824" t="str">
            <v>407</v>
          </cell>
          <cell r="E2824" t="str">
            <v>05</v>
          </cell>
          <cell r="F2824">
            <v>0</v>
          </cell>
          <cell r="G2824" t="str">
            <v>Sí</v>
          </cell>
          <cell r="H2824" t="str">
            <v>Rec. Prop.</v>
          </cell>
          <cell r="I2824" t="str">
            <v>Temp.</v>
          </cell>
          <cell r="J2824" t="str">
            <v>Temporal</v>
          </cell>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H2824" t="e">
            <v>#N/A</v>
          </cell>
          <cell r="AI2824" t="e">
            <v>#N/A</v>
          </cell>
          <cell r="AJ2824" t="e">
            <v>#N/A</v>
          </cell>
          <cell r="AO2824" t="e">
            <v>#N/A</v>
          </cell>
        </row>
        <row r="2825">
          <cell r="A2825">
            <v>1960</v>
          </cell>
          <cell r="B2825" t="str">
            <v>Asistencial</v>
          </cell>
          <cell r="C2825" t="str">
            <v>Auxiliar Administrativo</v>
          </cell>
          <cell r="D2825" t="str">
            <v>407</v>
          </cell>
          <cell r="E2825" t="str">
            <v>05</v>
          </cell>
          <cell r="F2825">
            <v>0</v>
          </cell>
          <cell r="G2825" t="str">
            <v>Sí</v>
          </cell>
          <cell r="H2825" t="str">
            <v>Rec. Prop.</v>
          </cell>
          <cell r="I2825" t="str">
            <v>Temp.</v>
          </cell>
          <cell r="J2825" t="str">
            <v>Temporal</v>
          </cell>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H2825" t="e">
            <v>#N/A</v>
          </cell>
          <cell r="AI2825" t="e">
            <v>#N/A</v>
          </cell>
          <cell r="AJ2825" t="e">
            <v>#N/A</v>
          </cell>
          <cell r="AO2825" t="e">
            <v>#N/A</v>
          </cell>
        </row>
        <row r="2826">
          <cell r="A2826">
            <v>1972</v>
          </cell>
          <cell r="B2826" t="str">
            <v>Asistencial</v>
          </cell>
          <cell r="C2826" t="str">
            <v>Auxiliar Administrativo</v>
          </cell>
          <cell r="D2826" t="str">
            <v>407</v>
          </cell>
          <cell r="E2826" t="str">
            <v>05</v>
          </cell>
          <cell r="F2826">
            <v>0</v>
          </cell>
          <cell r="G2826" t="str">
            <v>Sí</v>
          </cell>
          <cell r="H2826" t="str">
            <v>Rec. Prop.</v>
          </cell>
          <cell r="I2826" t="str">
            <v>Temp.</v>
          </cell>
          <cell r="J2826" t="str">
            <v>Temporal</v>
          </cell>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H2826" t="e">
            <v>#N/A</v>
          </cell>
          <cell r="AI2826" t="e">
            <v>#N/A</v>
          </cell>
          <cell r="AJ2826" t="e">
            <v>#N/A</v>
          </cell>
          <cell r="AO2826" t="e">
            <v>#N/A</v>
          </cell>
        </row>
        <row r="2827">
          <cell r="A2827">
            <v>1973</v>
          </cell>
          <cell r="B2827" t="str">
            <v>Asistencial</v>
          </cell>
          <cell r="C2827" t="str">
            <v>Auxiliar Administrativo</v>
          </cell>
          <cell r="D2827" t="str">
            <v>407</v>
          </cell>
          <cell r="E2827" t="str">
            <v>05</v>
          </cell>
          <cell r="F2827">
            <v>0</v>
          </cell>
          <cell r="G2827" t="str">
            <v>Sí</v>
          </cell>
          <cell r="H2827" t="str">
            <v>Rec. Prop.</v>
          </cell>
          <cell r="I2827" t="str">
            <v>Temp.</v>
          </cell>
          <cell r="J2827" t="str">
            <v>Temporal</v>
          </cell>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H2827" t="e">
            <v>#N/A</v>
          </cell>
          <cell r="AI2827" t="e">
            <v>#N/A</v>
          </cell>
          <cell r="AJ2827" t="e">
            <v>#N/A</v>
          </cell>
          <cell r="AO2827" t="e">
            <v>#N/A</v>
          </cell>
        </row>
        <row r="2828">
          <cell r="A2828">
            <v>2004</v>
          </cell>
          <cell r="B2828" t="str">
            <v>Asistencial</v>
          </cell>
          <cell r="C2828" t="str">
            <v>Auxiliar Administrativo</v>
          </cell>
          <cell r="D2828" t="str">
            <v>407</v>
          </cell>
          <cell r="E2828" t="str">
            <v>05</v>
          </cell>
          <cell r="F2828">
            <v>0</v>
          </cell>
          <cell r="G2828" t="str">
            <v>Sí</v>
          </cell>
          <cell r="H2828" t="str">
            <v>Rec. Prop.</v>
          </cell>
          <cell r="I2828" t="str">
            <v>Temp.</v>
          </cell>
          <cell r="J2828" t="str">
            <v>Temporal</v>
          </cell>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H2828" t="e">
            <v>#N/A</v>
          </cell>
          <cell r="AI2828" t="e">
            <v>#N/A</v>
          </cell>
          <cell r="AJ2828" t="e">
            <v>#N/A</v>
          </cell>
          <cell r="AO2828" t="e">
            <v>#N/A</v>
          </cell>
        </row>
        <row r="2829">
          <cell r="A2829">
            <v>2014</v>
          </cell>
          <cell r="B2829" t="str">
            <v>Asistencial</v>
          </cell>
          <cell r="C2829" t="str">
            <v>Auxiliar Administrativo</v>
          </cell>
          <cell r="D2829" t="str">
            <v>407</v>
          </cell>
          <cell r="E2829" t="str">
            <v>05</v>
          </cell>
          <cell r="F2829">
            <v>0</v>
          </cell>
          <cell r="G2829" t="str">
            <v>Sí</v>
          </cell>
          <cell r="H2829" t="str">
            <v>Rec. Prop.</v>
          </cell>
          <cell r="I2829" t="str">
            <v>Temp.</v>
          </cell>
          <cell r="J2829" t="str">
            <v>Temporal</v>
          </cell>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H2829" t="e">
            <v>#N/A</v>
          </cell>
          <cell r="AI2829" t="e">
            <v>#N/A</v>
          </cell>
          <cell r="AJ2829" t="e">
            <v>#N/A</v>
          </cell>
          <cell r="AO2829" t="e">
            <v>#N/A</v>
          </cell>
        </row>
        <row r="2830">
          <cell r="A2830">
            <v>2021</v>
          </cell>
          <cell r="B2830" t="str">
            <v>Asistencial</v>
          </cell>
          <cell r="C2830" t="str">
            <v>Auxiliar Administrativo</v>
          </cell>
          <cell r="D2830" t="str">
            <v>407</v>
          </cell>
          <cell r="E2830" t="str">
            <v>05</v>
          </cell>
          <cell r="F2830">
            <v>0</v>
          </cell>
          <cell r="G2830" t="str">
            <v>Sí</v>
          </cell>
          <cell r="H2830" t="str">
            <v>Rec. Prop.</v>
          </cell>
          <cell r="I2830" t="str">
            <v>Temp.</v>
          </cell>
          <cell r="J2830" t="str">
            <v>Temporal</v>
          </cell>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H2830" t="e">
            <v>#N/A</v>
          </cell>
          <cell r="AI2830" t="e">
            <v>#N/A</v>
          </cell>
          <cell r="AJ2830" t="e">
            <v>#N/A</v>
          </cell>
          <cell r="AO2830" t="e">
            <v>#N/A</v>
          </cell>
        </row>
        <row r="2831">
          <cell r="A2831">
            <v>2026</v>
          </cell>
          <cell r="B2831" t="str">
            <v>Asistencial</v>
          </cell>
          <cell r="C2831" t="str">
            <v>Auxiliar Administrativo</v>
          </cell>
          <cell r="D2831" t="str">
            <v>407</v>
          </cell>
          <cell r="E2831" t="str">
            <v>05</v>
          </cell>
          <cell r="F2831">
            <v>0</v>
          </cell>
          <cell r="G2831" t="str">
            <v>Sí</v>
          </cell>
          <cell r="H2831" t="str">
            <v>Rec. Prop.</v>
          </cell>
          <cell r="I2831" t="str">
            <v>Temp.</v>
          </cell>
          <cell r="J2831" t="str">
            <v>Temporal</v>
          </cell>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H2831" t="e">
            <v>#N/A</v>
          </cell>
          <cell r="AI2831" t="e">
            <v>#N/A</v>
          </cell>
          <cell r="AJ2831" t="e">
            <v>#N/A</v>
          </cell>
          <cell r="AO2831" t="e">
            <v>#N/A</v>
          </cell>
        </row>
        <row r="2832">
          <cell r="A2832">
            <v>2034</v>
          </cell>
          <cell r="B2832" t="str">
            <v>Asistencial</v>
          </cell>
          <cell r="C2832" t="str">
            <v>Auxiliar Administrativo</v>
          </cell>
          <cell r="D2832" t="str">
            <v>407</v>
          </cell>
          <cell r="E2832" t="str">
            <v>05</v>
          </cell>
          <cell r="F2832">
            <v>0</v>
          </cell>
          <cell r="G2832" t="str">
            <v>Sí</v>
          </cell>
          <cell r="H2832" t="str">
            <v>Rec. Prop.</v>
          </cell>
          <cell r="I2832" t="str">
            <v>Temp.</v>
          </cell>
          <cell r="J2832" t="str">
            <v>Temporal</v>
          </cell>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H2832" t="e">
            <v>#N/A</v>
          </cell>
          <cell r="AI2832" t="e">
            <v>#N/A</v>
          </cell>
          <cell r="AJ2832" t="e">
            <v>#N/A</v>
          </cell>
          <cell r="AO2832" t="e">
            <v>#N/A</v>
          </cell>
        </row>
        <row r="2833">
          <cell r="A2833">
            <v>2038</v>
          </cell>
          <cell r="B2833" t="str">
            <v>Asistencial</v>
          </cell>
          <cell r="C2833" t="str">
            <v>Auxiliar Administrativo</v>
          </cell>
          <cell r="D2833" t="str">
            <v>407</v>
          </cell>
          <cell r="E2833" t="str">
            <v>05</v>
          </cell>
          <cell r="F2833">
            <v>0</v>
          </cell>
          <cell r="G2833" t="str">
            <v>Sí</v>
          </cell>
          <cell r="H2833" t="str">
            <v>Rec. Prop.</v>
          </cell>
          <cell r="I2833" t="str">
            <v>Temp.</v>
          </cell>
          <cell r="J2833" t="str">
            <v>Temporal</v>
          </cell>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H2833" t="e">
            <v>#N/A</v>
          </cell>
          <cell r="AI2833" t="e">
            <v>#N/A</v>
          </cell>
          <cell r="AJ2833" t="e">
            <v>#N/A</v>
          </cell>
          <cell r="AO2833" t="e">
            <v>#N/A</v>
          </cell>
        </row>
        <row r="2834">
          <cell r="A2834">
            <v>2044</v>
          </cell>
          <cell r="B2834" t="str">
            <v>Asistencial</v>
          </cell>
          <cell r="C2834" t="str">
            <v>Auxiliar Administrativo</v>
          </cell>
          <cell r="D2834" t="str">
            <v>407</v>
          </cell>
          <cell r="E2834" t="str">
            <v>05</v>
          </cell>
          <cell r="F2834">
            <v>0</v>
          </cell>
          <cell r="G2834" t="str">
            <v>Sí</v>
          </cell>
          <cell r="H2834" t="str">
            <v>Rec. Prop.</v>
          </cell>
          <cell r="I2834" t="str">
            <v>Temp.</v>
          </cell>
          <cell r="J2834" t="str">
            <v>Temporal</v>
          </cell>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H2834" t="e">
            <v>#N/A</v>
          </cell>
          <cell r="AI2834" t="e">
            <v>#N/A</v>
          </cell>
          <cell r="AJ2834" t="e">
            <v>#N/A</v>
          </cell>
          <cell r="AO2834" t="e">
            <v>#N/A</v>
          </cell>
        </row>
        <row r="2835">
          <cell r="A2835">
            <v>2051</v>
          </cell>
          <cell r="B2835" t="str">
            <v>Asistencial</v>
          </cell>
          <cell r="C2835" t="str">
            <v>Auxiliar Administrativo</v>
          </cell>
          <cell r="D2835" t="str">
            <v>407</v>
          </cell>
          <cell r="E2835" t="str">
            <v>05</v>
          </cell>
          <cell r="F2835">
            <v>0</v>
          </cell>
          <cell r="G2835" t="str">
            <v>Sí</v>
          </cell>
          <cell r="H2835" t="str">
            <v>Rec. Prop.</v>
          </cell>
          <cell r="I2835" t="str">
            <v>Temp.</v>
          </cell>
          <cell r="J2835" t="str">
            <v>Temporal</v>
          </cell>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H2835" t="e">
            <v>#N/A</v>
          </cell>
          <cell r="AI2835" t="e">
            <v>#N/A</v>
          </cell>
          <cell r="AJ2835" t="e">
            <v>#N/A</v>
          </cell>
          <cell r="AO2835" t="e">
            <v>#N/A</v>
          </cell>
        </row>
        <row r="2836">
          <cell r="A2836">
            <v>2060</v>
          </cell>
          <cell r="B2836" t="str">
            <v>Asistencial</v>
          </cell>
          <cell r="C2836" t="str">
            <v>Auxiliar Administrativo</v>
          </cell>
          <cell r="D2836" t="str">
            <v>407</v>
          </cell>
          <cell r="E2836" t="str">
            <v>05</v>
          </cell>
          <cell r="F2836">
            <v>0</v>
          </cell>
          <cell r="G2836" t="str">
            <v>Sí</v>
          </cell>
          <cell r="H2836" t="str">
            <v>Rec. Prop.</v>
          </cell>
          <cell r="I2836" t="str">
            <v>Temp.</v>
          </cell>
          <cell r="J2836" t="str">
            <v>Temporal</v>
          </cell>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H2836" t="e">
            <v>#N/A</v>
          </cell>
          <cell r="AI2836" t="e">
            <v>#N/A</v>
          </cell>
          <cell r="AJ2836" t="e">
            <v>#N/A</v>
          </cell>
          <cell r="AO2836" t="e">
            <v>#N/A</v>
          </cell>
        </row>
        <row r="2837">
          <cell r="A2837">
            <v>2062</v>
          </cell>
          <cell r="B2837" t="str">
            <v>Asistencial</v>
          </cell>
          <cell r="C2837" t="str">
            <v>Auxiliar Administrativo</v>
          </cell>
          <cell r="D2837" t="str">
            <v>407</v>
          </cell>
          <cell r="E2837" t="str">
            <v>05</v>
          </cell>
          <cell r="F2837">
            <v>0</v>
          </cell>
          <cell r="G2837" t="str">
            <v>Sí</v>
          </cell>
          <cell r="H2837" t="str">
            <v>Rec. Prop.</v>
          </cell>
          <cell r="I2837" t="str">
            <v>Temp.</v>
          </cell>
          <cell r="J2837" t="str">
            <v>Temporal</v>
          </cell>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H2837" t="e">
            <v>#N/A</v>
          </cell>
          <cell r="AI2837" t="e">
            <v>#N/A</v>
          </cell>
          <cell r="AJ2837" t="e">
            <v>#N/A</v>
          </cell>
          <cell r="AO2837" t="e">
            <v>#N/A</v>
          </cell>
        </row>
        <row r="2838">
          <cell r="A2838">
            <v>2068</v>
          </cell>
          <cell r="B2838" t="str">
            <v>Asistencial</v>
          </cell>
          <cell r="C2838" t="str">
            <v>Auxiliar Administrativo</v>
          </cell>
          <cell r="D2838" t="str">
            <v>407</v>
          </cell>
          <cell r="E2838" t="str">
            <v>05</v>
          </cell>
          <cell r="F2838">
            <v>0</v>
          </cell>
          <cell r="G2838" t="str">
            <v>Sí</v>
          </cell>
          <cell r="H2838" t="str">
            <v>Rec. Prop.</v>
          </cell>
          <cell r="I2838" t="str">
            <v>Temp.</v>
          </cell>
          <cell r="J2838" t="str">
            <v>Temporal</v>
          </cell>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H2838" t="e">
            <v>#N/A</v>
          </cell>
          <cell r="AI2838" t="e">
            <v>#N/A</v>
          </cell>
          <cell r="AJ2838" t="e">
            <v>#N/A</v>
          </cell>
          <cell r="AO2838" t="e">
            <v>#N/A</v>
          </cell>
        </row>
        <row r="2839">
          <cell r="A2839">
            <v>2073</v>
          </cell>
          <cell r="B2839" t="str">
            <v>Asistencial</v>
          </cell>
          <cell r="C2839" t="str">
            <v>Auxiliar Administrativo</v>
          </cell>
          <cell r="D2839" t="str">
            <v>407</v>
          </cell>
          <cell r="E2839" t="str">
            <v>05</v>
          </cell>
          <cell r="F2839">
            <v>0</v>
          </cell>
          <cell r="G2839" t="str">
            <v>Sí</v>
          </cell>
          <cell r="H2839" t="str">
            <v>Rec. Prop.</v>
          </cell>
          <cell r="I2839" t="str">
            <v>Temp.</v>
          </cell>
          <cell r="J2839" t="str">
            <v>Temporal</v>
          </cell>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H2839" t="e">
            <v>#N/A</v>
          </cell>
          <cell r="AI2839" t="e">
            <v>#N/A</v>
          </cell>
          <cell r="AJ2839" t="e">
            <v>#N/A</v>
          </cell>
          <cell r="AO2839" t="e">
            <v>#N/A</v>
          </cell>
        </row>
        <row r="2840">
          <cell r="A2840">
            <v>2074</v>
          </cell>
          <cell r="B2840" t="str">
            <v>Asistencial</v>
          </cell>
          <cell r="C2840" t="str">
            <v>Auxiliar Administrativo</v>
          </cell>
          <cell r="D2840" t="str">
            <v>407</v>
          </cell>
          <cell r="E2840" t="str">
            <v>05</v>
          </cell>
          <cell r="F2840">
            <v>0</v>
          </cell>
          <cell r="G2840" t="str">
            <v>Sí</v>
          </cell>
          <cell r="H2840" t="str">
            <v>Rec. Prop.</v>
          </cell>
          <cell r="I2840" t="str">
            <v>Temp.</v>
          </cell>
          <cell r="J2840" t="str">
            <v>Temporal</v>
          </cell>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H2840" t="e">
            <v>#N/A</v>
          </cell>
          <cell r="AI2840" t="e">
            <v>#N/A</v>
          </cell>
          <cell r="AJ2840" t="e">
            <v>#N/A</v>
          </cell>
          <cell r="AO2840" t="e">
            <v>#N/A</v>
          </cell>
        </row>
        <row r="2841">
          <cell r="A2841">
            <v>2086</v>
          </cell>
          <cell r="B2841" t="str">
            <v>Asistencial</v>
          </cell>
          <cell r="C2841" t="str">
            <v>Auxiliar Administrativo</v>
          </cell>
          <cell r="D2841" t="str">
            <v>407</v>
          </cell>
          <cell r="E2841" t="str">
            <v>05</v>
          </cell>
          <cell r="F2841">
            <v>0</v>
          </cell>
          <cell r="G2841" t="str">
            <v>Sí</v>
          </cell>
          <cell r="H2841" t="str">
            <v>Rec. Prop.</v>
          </cell>
          <cell r="I2841" t="str">
            <v>Temp.</v>
          </cell>
          <cell r="J2841" t="str">
            <v>Temporal</v>
          </cell>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H2841" t="e">
            <v>#N/A</v>
          </cell>
          <cell r="AI2841" t="e">
            <v>#N/A</v>
          </cell>
          <cell r="AJ2841" t="e">
            <v>#N/A</v>
          </cell>
          <cell r="AO2841" t="e">
            <v>#N/A</v>
          </cell>
        </row>
        <row r="2842">
          <cell r="A2842">
            <v>2094</v>
          </cell>
          <cell r="B2842" t="str">
            <v>Asistencial</v>
          </cell>
          <cell r="C2842" t="str">
            <v>Auxiliar Administrativo</v>
          </cell>
          <cell r="D2842" t="str">
            <v>407</v>
          </cell>
          <cell r="E2842" t="str">
            <v>05</v>
          </cell>
          <cell r="F2842">
            <v>0</v>
          </cell>
          <cell r="G2842" t="str">
            <v>Sí</v>
          </cell>
          <cell r="H2842" t="str">
            <v>Rec. Prop.</v>
          </cell>
          <cell r="I2842" t="str">
            <v>Temp.</v>
          </cell>
          <cell r="J2842" t="str">
            <v>Temporal</v>
          </cell>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H2842" t="e">
            <v>#N/A</v>
          </cell>
          <cell r="AI2842" t="e">
            <v>#N/A</v>
          </cell>
          <cell r="AJ2842" t="e">
            <v>#N/A</v>
          </cell>
          <cell r="AO2842" t="e">
            <v>#N/A</v>
          </cell>
        </row>
        <row r="2843">
          <cell r="A2843">
            <v>2130</v>
          </cell>
          <cell r="B2843" t="str">
            <v>Asistencial</v>
          </cell>
          <cell r="C2843" t="str">
            <v>Auxiliar Administrativo</v>
          </cell>
          <cell r="D2843" t="str">
            <v>407</v>
          </cell>
          <cell r="E2843" t="str">
            <v>05</v>
          </cell>
          <cell r="F2843">
            <v>0</v>
          </cell>
          <cell r="G2843" t="str">
            <v>Sí</v>
          </cell>
          <cell r="H2843" t="str">
            <v>Rec. Prop.</v>
          </cell>
          <cell r="I2843" t="str">
            <v>Temp.</v>
          </cell>
          <cell r="J2843" t="str">
            <v>Temporal</v>
          </cell>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H2843" t="e">
            <v>#N/A</v>
          </cell>
          <cell r="AI2843" t="e">
            <v>#N/A</v>
          </cell>
          <cell r="AJ2843" t="e">
            <v>#N/A</v>
          </cell>
          <cell r="AO2843" t="e">
            <v>#N/A</v>
          </cell>
        </row>
        <row r="2844">
          <cell r="A2844">
            <v>2135</v>
          </cell>
          <cell r="B2844" t="str">
            <v>Asistencial</v>
          </cell>
          <cell r="C2844" t="str">
            <v>Auxiliar Administrativo</v>
          </cell>
          <cell r="D2844" t="str">
            <v>407</v>
          </cell>
          <cell r="E2844" t="str">
            <v>05</v>
          </cell>
          <cell r="F2844">
            <v>0</v>
          </cell>
          <cell r="G2844" t="str">
            <v>Sí</v>
          </cell>
          <cell r="H2844" t="str">
            <v>Rec. Prop.</v>
          </cell>
          <cell r="I2844" t="str">
            <v>Temp.</v>
          </cell>
          <cell r="J2844" t="str">
            <v>Temporal</v>
          </cell>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H2844" t="e">
            <v>#N/A</v>
          </cell>
          <cell r="AI2844" t="e">
            <v>#N/A</v>
          </cell>
          <cell r="AJ2844" t="e">
            <v>#N/A</v>
          </cell>
          <cell r="AO2844" t="e">
            <v>#N/A</v>
          </cell>
        </row>
        <row r="2845">
          <cell r="A2845">
            <v>2140</v>
          </cell>
          <cell r="B2845" t="str">
            <v>Asistencial</v>
          </cell>
          <cell r="C2845" t="str">
            <v>Auxiliar Administrativo</v>
          </cell>
          <cell r="D2845" t="str">
            <v>407</v>
          </cell>
          <cell r="E2845" t="str">
            <v>05</v>
          </cell>
          <cell r="F2845">
            <v>0</v>
          </cell>
          <cell r="G2845" t="str">
            <v>Sí</v>
          </cell>
          <cell r="H2845" t="str">
            <v>Rec. Prop.</v>
          </cell>
          <cell r="I2845" t="str">
            <v>Temp.</v>
          </cell>
          <cell r="J2845" t="str">
            <v>Temporal</v>
          </cell>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H2845" t="e">
            <v>#N/A</v>
          </cell>
          <cell r="AI2845" t="e">
            <v>#N/A</v>
          </cell>
          <cell r="AJ2845" t="e">
            <v>#N/A</v>
          </cell>
          <cell r="AO2845" t="e">
            <v>#N/A</v>
          </cell>
        </row>
        <row r="2846">
          <cell r="A2846">
            <v>2149</v>
          </cell>
          <cell r="B2846" t="str">
            <v>Asistencial</v>
          </cell>
          <cell r="C2846" t="str">
            <v>Auxiliar Administrativo</v>
          </cell>
          <cell r="D2846" t="str">
            <v>407</v>
          </cell>
          <cell r="E2846" t="str">
            <v>05</v>
          </cell>
          <cell r="F2846">
            <v>0</v>
          </cell>
          <cell r="G2846" t="str">
            <v>Sí</v>
          </cell>
          <cell r="H2846" t="str">
            <v>Rec. Prop.</v>
          </cell>
          <cell r="I2846" t="str">
            <v>Temp.</v>
          </cell>
          <cell r="J2846" t="str">
            <v>Temporal</v>
          </cell>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H2846" t="e">
            <v>#N/A</v>
          </cell>
          <cell r="AI2846" t="e">
            <v>#N/A</v>
          </cell>
          <cell r="AJ2846" t="e">
            <v>#N/A</v>
          </cell>
          <cell r="AO2846" t="e">
            <v>#N/A</v>
          </cell>
        </row>
        <row r="2847">
          <cell r="A2847">
            <v>2150</v>
          </cell>
          <cell r="B2847" t="str">
            <v>Asistencial</v>
          </cell>
          <cell r="C2847" t="str">
            <v>Auxiliar Administrativo</v>
          </cell>
          <cell r="D2847" t="str">
            <v>407</v>
          </cell>
          <cell r="E2847" t="str">
            <v>05</v>
          </cell>
          <cell r="F2847">
            <v>0</v>
          </cell>
          <cell r="G2847" t="str">
            <v>Sí</v>
          </cell>
          <cell r="H2847" t="str">
            <v>Rec. Prop.</v>
          </cell>
          <cell r="I2847" t="str">
            <v>Temp.</v>
          </cell>
          <cell r="J2847" t="str">
            <v>Temporal</v>
          </cell>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H2847" t="e">
            <v>#N/A</v>
          </cell>
          <cell r="AI2847" t="e">
            <v>#N/A</v>
          </cell>
          <cell r="AJ2847" t="e">
            <v>#N/A</v>
          </cell>
          <cell r="AO2847" t="e">
            <v>#N/A</v>
          </cell>
        </row>
        <row r="2848">
          <cell r="A2848">
            <v>2163</v>
          </cell>
          <cell r="B2848" t="str">
            <v>Asistencial</v>
          </cell>
          <cell r="C2848" t="str">
            <v>Auxiliar Administrativo</v>
          </cell>
          <cell r="D2848" t="str">
            <v>407</v>
          </cell>
          <cell r="E2848" t="str">
            <v>05</v>
          </cell>
          <cell r="F2848">
            <v>0</v>
          </cell>
          <cell r="G2848" t="str">
            <v>Sí</v>
          </cell>
          <cell r="H2848" t="str">
            <v>Rec. Prop.</v>
          </cell>
          <cell r="I2848" t="str">
            <v>Temp.</v>
          </cell>
          <cell r="J2848" t="str">
            <v>Temporal</v>
          </cell>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H2848" t="e">
            <v>#N/A</v>
          </cell>
          <cell r="AI2848" t="e">
            <v>#N/A</v>
          </cell>
          <cell r="AJ2848" t="e">
            <v>#N/A</v>
          </cell>
          <cell r="AO2848" t="e">
            <v>#N/A</v>
          </cell>
        </row>
        <row r="2849">
          <cell r="A2849">
            <v>2169</v>
          </cell>
          <cell r="B2849" t="str">
            <v>Asistencial</v>
          </cell>
          <cell r="C2849" t="str">
            <v>Auxiliar Administrativo</v>
          </cell>
          <cell r="D2849" t="str">
            <v>407</v>
          </cell>
          <cell r="E2849" t="str">
            <v>05</v>
          </cell>
          <cell r="F2849">
            <v>0</v>
          </cell>
          <cell r="G2849" t="str">
            <v>Sí</v>
          </cell>
          <cell r="H2849" t="str">
            <v>Rec. Prop.</v>
          </cell>
          <cell r="I2849" t="str">
            <v>Temp.</v>
          </cell>
          <cell r="J2849" t="str">
            <v>Temporal</v>
          </cell>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H2849" t="e">
            <v>#N/A</v>
          </cell>
          <cell r="AI2849" t="e">
            <v>#N/A</v>
          </cell>
          <cell r="AJ2849" t="e">
            <v>#N/A</v>
          </cell>
          <cell r="AO2849" t="e">
            <v>#N/A</v>
          </cell>
        </row>
        <row r="2850">
          <cell r="A2850">
            <v>2170</v>
          </cell>
          <cell r="B2850" t="str">
            <v>Asistencial</v>
          </cell>
          <cell r="C2850" t="str">
            <v>Auxiliar Administrativo</v>
          </cell>
          <cell r="D2850" t="str">
            <v>407</v>
          </cell>
          <cell r="E2850" t="str">
            <v>05</v>
          </cell>
          <cell r="F2850">
            <v>0</v>
          </cell>
          <cell r="G2850" t="str">
            <v>Sí</v>
          </cell>
          <cell r="H2850" t="str">
            <v>Rec. Prop.</v>
          </cell>
          <cell r="I2850" t="str">
            <v>Temp.</v>
          </cell>
          <cell r="J2850" t="str">
            <v>Temporal</v>
          </cell>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H2850" t="e">
            <v>#N/A</v>
          </cell>
          <cell r="AI2850" t="e">
            <v>#N/A</v>
          </cell>
          <cell r="AJ2850" t="e">
            <v>#N/A</v>
          </cell>
          <cell r="AO2850" t="e">
            <v>#N/A</v>
          </cell>
        </row>
        <row r="2851">
          <cell r="A2851">
            <v>2176</v>
          </cell>
          <cell r="B2851" t="str">
            <v>Asistencial</v>
          </cell>
          <cell r="C2851" t="str">
            <v>Auxiliar Administrativo</v>
          </cell>
          <cell r="D2851" t="str">
            <v>407</v>
          </cell>
          <cell r="E2851" t="str">
            <v>05</v>
          </cell>
          <cell r="F2851">
            <v>0</v>
          </cell>
          <cell r="G2851" t="str">
            <v>Sí</v>
          </cell>
          <cell r="H2851" t="str">
            <v>Rec. Prop.</v>
          </cell>
          <cell r="I2851" t="str">
            <v>Temp.</v>
          </cell>
          <cell r="J2851" t="str">
            <v>Temporal</v>
          </cell>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H2851" t="e">
            <v>#N/A</v>
          </cell>
          <cell r="AI2851" t="e">
            <v>#N/A</v>
          </cell>
          <cell r="AJ2851" t="e">
            <v>#N/A</v>
          </cell>
          <cell r="AO2851" t="e">
            <v>#N/A</v>
          </cell>
        </row>
        <row r="2852">
          <cell r="A2852">
            <v>2177</v>
          </cell>
          <cell r="B2852" t="str">
            <v>Asistencial</v>
          </cell>
          <cell r="C2852" t="str">
            <v>Auxiliar Administrativo</v>
          </cell>
          <cell r="D2852" t="str">
            <v>407</v>
          </cell>
          <cell r="E2852" t="str">
            <v>05</v>
          </cell>
          <cell r="F2852">
            <v>0</v>
          </cell>
          <cell r="G2852" t="str">
            <v>Sí</v>
          </cell>
          <cell r="H2852" t="str">
            <v>Rec. Prop.</v>
          </cell>
          <cell r="I2852" t="str">
            <v>Temp.</v>
          </cell>
          <cell r="J2852" t="str">
            <v>Temporal</v>
          </cell>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H2852" t="e">
            <v>#N/A</v>
          </cell>
          <cell r="AI2852" t="e">
            <v>#N/A</v>
          </cell>
          <cell r="AJ2852" t="e">
            <v>#N/A</v>
          </cell>
          <cell r="AO2852" t="e">
            <v>#N/A</v>
          </cell>
        </row>
        <row r="2853">
          <cell r="A2853">
            <v>2182</v>
          </cell>
          <cell r="B2853" t="str">
            <v>Asistencial</v>
          </cell>
          <cell r="C2853" t="str">
            <v>Auxiliar Administrativo</v>
          </cell>
          <cell r="D2853" t="str">
            <v>407</v>
          </cell>
          <cell r="E2853" t="str">
            <v>05</v>
          </cell>
          <cell r="F2853">
            <v>0</v>
          </cell>
          <cell r="G2853" t="str">
            <v>Sí</v>
          </cell>
          <cell r="H2853" t="str">
            <v>Rec. Prop.</v>
          </cell>
          <cell r="I2853" t="str">
            <v>Temp.</v>
          </cell>
          <cell r="J2853" t="str">
            <v>Temporal</v>
          </cell>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H2853" t="e">
            <v>#N/A</v>
          </cell>
          <cell r="AI2853" t="e">
            <v>#N/A</v>
          </cell>
          <cell r="AJ2853" t="e">
            <v>#N/A</v>
          </cell>
          <cell r="AO2853" t="e">
            <v>#N/A</v>
          </cell>
        </row>
        <row r="2854">
          <cell r="A2854">
            <v>2183</v>
          </cell>
          <cell r="B2854" t="str">
            <v>Asistencial</v>
          </cell>
          <cell r="C2854" t="str">
            <v>Auxiliar Administrativo</v>
          </cell>
          <cell r="D2854" t="str">
            <v>407</v>
          </cell>
          <cell r="E2854" t="str">
            <v>05</v>
          </cell>
          <cell r="F2854">
            <v>0</v>
          </cell>
          <cell r="G2854" t="str">
            <v>Sí</v>
          </cell>
          <cell r="H2854" t="str">
            <v>Rec. Prop.</v>
          </cell>
          <cell r="I2854" t="str">
            <v>Temp.</v>
          </cell>
          <cell r="J2854" t="str">
            <v>Temporal</v>
          </cell>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H2854" t="e">
            <v>#N/A</v>
          </cell>
          <cell r="AI2854" t="e">
            <v>#N/A</v>
          </cell>
          <cell r="AJ2854" t="e">
            <v>#N/A</v>
          </cell>
          <cell r="AO2854" t="e">
            <v>#N/A</v>
          </cell>
        </row>
        <row r="2855">
          <cell r="A2855">
            <v>2209</v>
          </cell>
          <cell r="B2855" t="str">
            <v>Asistencial</v>
          </cell>
          <cell r="C2855" t="str">
            <v>Auxiliar Administrativo</v>
          </cell>
          <cell r="D2855" t="str">
            <v>407</v>
          </cell>
          <cell r="E2855" t="str">
            <v>05</v>
          </cell>
          <cell r="F2855">
            <v>0</v>
          </cell>
          <cell r="G2855" t="str">
            <v>Sí</v>
          </cell>
          <cell r="H2855" t="str">
            <v>Rec. Prop.</v>
          </cell>
          <cell r="I2855" t="str">
            <v>Temp.</v>
          </cell>
          <cell r="J2855" t="str">
            <v>Temporal</v>
          </cell>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H2855" t="e">
            <v>#N/A</v>
          </cell>
          <cell r="AI2855" t="e">
            <v>#N/A</v>
          </cell>
          <cell r="AJ2855" t="e">
            <v>#N/A</v>
          </cell>
          <cell r="AO2855" t="e">
            <v>#N/A</v>
          </cell>
        </row>
        <row r="2856">
          <cell r="A2856">
            <v>2216</v>
          </cell>
          <cell r="B2856" t="str">
            <v>Asistencial</v>
          </cell>
          <cell r="C2856" t="str">
            <v>Auxiliar Administrativo</v>
          </cell>
          <cell r="D2856" t="str">
            <v>407</v>
          </cell>
          <cell r="E2856" t="str">
            <v>05</v>
          </cell>
          <cell r="F2856">
            <v>0</v>
          </cell>
          <cell r="G2856" t="str">
            <v>Sí</v>
          </cell>
          <cell r="H2856" t="str">
            <v>Rec. Prop.</v>
          </cell>
          <cell r="I2856" t="str">
            <v>Temp.</v>
          </cell>
          <cell r="J2856" t="str">
            <v>Temporal</v>
          </cell>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H2856" t="e">
            <v>#N/A</v>
          </cell>
          <cell r="AI2856" t="e">
            <v>#N/A</v>
          </cell>
          <cell r="AJ2856" t="e">
            <v>#N/A</v>
          </cell>
          <cell r="AO2856" t="e">
            <v>#N/A</v>
          </cell>
        </row>
        <row r="2857">
          <cell r="A2857">
            <v>2217</v>
          </cell>
          <cell r="B2857" t="str">
            <v>Asistencial</v>
          </cell>
          <cell r="C2857" t="str">
            <v>Auxiliar Administrativo</v>
          </cell>
          <cell r="D2857" t="str">
            <v>407</v>
          </cell>
          <cell r="E2857" t="str">
            <v>05</v>
          </cell>
          <cell r="F2857">
            <v>0</v>
          </cell>
          <cell r="G2857" t="str">
            <v>Sí</v>
          </cell>
          <cell r="H2857" t="str">
            <v>Rec. Prop.</v>
          </cell>
          <cell r="I2857" t="str">
            <v>Temp.</v>
          </cell>
          <cell r="J2857" t="str">
            <v>Temporal</v>
          </cell>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H2857" t="e">
            <v>#N/A</v>
          </cell>
          <cell r="AI2857" t="e">
            <v>#N/A</v>
          </cell>
          <cell r="AJ2857" t="e">
            <v>#N/A</v>
          </cell>
          <cell r="AO2857" t="e">
            <v>#N/A</v>
          </cell>
        </row>
        <row r="2858">
          <cell r="A2858">
            <v>2218</v>
          </cell>
          <cell r="B2858" t="str">
            <v>Asistencial</v>
          </cell>
          <cell r="C2858" t="str">
            <v>Auxiliar Administrativo</v>
          </cell>
          <cell r="D2858" t="str">
            <v>407</v>
          </cell>
          <cell r="E2858" t="str">
            <v>05</v>
          </cell>
          <cell r="F2858">
            <v>0</v>
          </cell>
          <cell r="G2858" t="str">
            <v>Sí</v>
          </cell>
          <cell r="H2858" t="str">
            <v>Rec. Prop.</v>
          </cell>
          <cell r="I2858" t="str">
            <v>Temp.</v>
          </cell>
          <cell r="J2858" t="str">
            <v>Temporal</v>
          </cell>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H2858" t="e">
            <v>#N/A</v>
          </cell>
          <cell r="AI2858" t="e">
            <v>#N/A</v>
          </cell>
          <cell r="AJ2858" t="e">
            <v>#N/A</v>
          </cell>
          <cell r="AO2858" t="e">
            <v>#N/A</v>
          </cell>
        </row>
        <row r="2859">
          <cell r="A2859">
            <v>2225</v>
          </cell>
          <cell r="B2859" t="str">
            <v>Asistencial</v>
          </cell>
          <cell r="C2859" t="str">
            <v>Auxiliar Administrativo</v>
          </cell>
          <cell r="D2859" t="str">
            <v>407</v>
          </cell>
          <cell r="E2859" t="str">
            <v>05</v>
          </cell>
          <cell r="F2859">
            <v>0</v>
          </cell>
          <cell r="G2859" t="str">
            <v>Sí</v>
          </cell>
          <cell r="H2859" t="str">
            <v>Rec. Prop.</v>
          </cell>
          <cell r="I2859" t="str">
            <v>Temp.</v>
          </cell>
          <cell r="J2859" t="str">
            <v>Temporal</v>
          </cell>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H2859" t="e">
            <v>#N/A</v>
          </cell>
          <cell r="AI2859" t="e">
            <v>#N/A</v>
          </cell>
          <cell r="AJ2859" t="e">
            <v>#N/A</v>
          </cell>
          <cell r="AO2859" t="e">
            <v>#N/A</v>
          </cell>
        </row>
        <row r="2860">
          <cell r="A2860">
            <v>2226</v>
          </cell>
          <cell r="B2860" t="str">
            <v>Asistencial</v>
          </cell>
          <cell r="C2860" t="str">
            <v>Auxiliar Administrativo</v>
          </cell>
          <cell r="D2860" t="str">
            <v>407</v>
          </cell>
          <cell r="E2860" t="str">
            <v>05</v>
          </cell>
          <cell r="F2860">
            <v>0</v>
          </cell>
          <cell r="G2860" t="str">
            <v>Sí</v>
          </cell>
          <cell r="H2860" t="str">
            <v>Rec. Prop.</v>
          </cell>
          <cell r="I2860" t="str">
            <v>Temp.</v>
          </cell>
          <cell r="J2860" t="str">
            <v>Temporal</v>
          </cell>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H2860" t="e">
            <v>#N/A</v>
          </cell>
          <cell r="AI2860" t="e">
            <v>#N/A</v>
          </cell>
          <cell r="AJ2860" t="e">
            <v>#N/A</v>
          </cell>
          <cell r="AO2860" t="e">
            <v>#N/A</v>
          </cell>
        </row>
        <row r="2861">
          <cell r="A2861">
            <v>2232</v>
          </cell>
          <cell r="B2861" t="str">
            <v>Asistencial</v>
          </cell>
          <cell r="C2861" t="str">
            <v>Auxiliar Administrativo</v>
          </cell>
          <cell r="D2861" t="str">
            <v>407</v>
          </cell>
          <cell r="E2861" t="str">
            <v>05</v>
          </cell>
          <cell r="F2861">
            <v>0</v>
          </cell>
          <cell r="G2861" t="str">
            <v>Sí</v>
          </cell>
          <cell r="H2861" t="str">
            <v>Rec. Prop.</v>
          </cell>
          <cell r="I2861" t="str">
            <v>Temp.</v>
          </cell>
          <cell r="J2861" t="str">
            <v>Temporal</v>
          </cell>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H2861" t="e">
            <v>#N/A</v>
          </cell>
          <cell r="AI2861" t="e">
            <v>#N/A</v>
          </cell>
          <cell r="AJ2861" t="e">
            <v>#N/A</v>
          </cell>
          <cell r="AO2861" t="e">
            <v>#N/A</v>
          </cell>
        </row>
        <row r="2862">
          <cell r="A2862">
            <v>2241</v>
          </cell>
          <cell r="B2862" t="str">
            <v>Asistencial</v>
          </cell>
          <cell r="C2862" t="str">
            <v>Auxiliar Administrativo</v>
          </cell>
          <cell r="D2862" t="str">
            <v>407</v>
          </cell>
          <cell r="E2862" t="str">
            <v>05</v>
          </cell>
          <cell r="F2862">
            <v>0</v>
          </cell>
          <cell r="G2862" t="str">
            <v>Sí</v>
          </cell>
          <cell r="H2862" t="str">
            <v>Rec. Prop.</v>
          </cell>
          <cell r="I2862" t="str">
            <v>Temp.</v>
          </cell>
          <cell r="J2862" t="str">
            <v>Temporal</v>
          </cell>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H2862" t="e">
            <v>#N/A</v>
          </cell>
          <cell r="AI2862" t="e">
            <v>#N/A</v>
          </cell>
          <cell r="AJ2862" t="e">
            <v>#N/A</v>
          </cell>
          <cell r="AO2862" t="e">
            <v>#N/A</v>
          </cell>
        </row>
        <row r="2863">
          <cell r="A2863">
            <v>2246</v>
          </cell>
          <cell r="B2863" t="str">
            <v>Asistencial</v>
          </cell>
          <cell r="C2863" t="str">
            <v>Auxiliar Administrativo</v>
          </cell>
          <cell r="D2863" t="str">
            <v>407</v>
          </cell>
          <cell r="E2863" t="str">
            <v>05</v>
          </cell>
          <cell r="F2863">
            <v>0</v>
          </cell>
          <cell r="G2863" t="str">
            <v>Sí</v>
          </cell>
          <cell r="H2863" t="str">
            <v>Rec. Prop.</v>
          </cell>
          <cell r="I2863" t="str">
            <v>Temp.</v>
          </cell>
          <cell r="J2863" t="str">
            <v>Temporal</v>
          </cell>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H2863" t="e">
            <v>#N/A</v>
          </cell>
          <cell r="AI2863" t="e">
            <v>#N/A</v>
          </cell>
          <cell r="AJ2863" t="e">
            <v>#N/A</v>
          </cell>
          <cell r="AO2863" t="e">
            <v>#N/A</v>
          </cell>
        </row>
        <row r="2864">
          <cell r="A2864">
            <v>2251</v>
          </cell>
          <cell r="B2864" t="str">
            <v>Asistencial</v>
          </cell>
          <cell r="C2864" t="str">
            <v>Auxiliar Administrativo</v>
          </cell>
          <cell r="D2864" t="str">
            <v>407</v>
          </cell>
          <cell r="E2864" t="str">
            <v>05</v>
          </cell>
          <cell r="F2864">
            <v>0</v>
          </cell>
          <cell r="G2864" t="str">
            <v>Sí</v>
          </cell>
          <cell r="H2864" t="str">
            <v>Rec. Prop.</v>
          </cell>
          <cell r="I2864" t="str">
            <v>Temp.</v>
          </cell>
          <cell r="J2864" t="str">
            <v>Temporal</v>
          </cell>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H2864" t="e">
            <v>#N/A</v>
          </cell>
          <cell r="AI2864" t="e">
            <v>#N/A</v>
          </cell>
          <cell r="AJ2864" t="e">
            <v>#N/A</v>
          </cell>
          <cell r="AO2864" t="e">
            <v>#N/A</v>
          </cell>
        </row>
        <row r="2865">
          <cell r="A2865">
            <v>2252</v>
          </cell>
          <cell r="B2865" t="str">
            <v>Asistencial</v>
          </cell>
          <cell r="C2865" t="str">
            <v>Auxiliar Administrativo</v>
          </cell>
          <cell r="D2865" t="str">
            <v>407</v>
          </cell>
          <cell r="E2865" t="str">
            <v>05</v>
          </cell>
          <cell r="F2865">
            <v>0</v>
          </cell>
          <cell r="G2865" t="str">
            <v>Sí</v>
          </cell>
          <cell r="H2865" t="str">
            <v>Rec. Prop.</v>
          </cell>
          <cell r="I2865" t="str">
            <v>Temp.</v>
          </cell>
          <cell r="J2865" t="str">
            <v>Temporal</v>
          </cell>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H2865" t="e">
            <v>#N/A</v>
          </cell>
          <cell r="AI2865" t="e">
            <v>#N/A</v>
          </cell>
          <cell r="AJ2865" t="e">
            <v>#N/A</v>
          </cell>
          <cell r="AO2865" t="e">
            <v>#N/A</v>
          </cell>
        </row>
        <row r="2866">
          <cell r="A2866">
            <v>2257</v>
          </cell>
          <cell r="B2866" t="str">
            <v>Asistencial</v>
          </cell>
          <cell r="C2866" t="str">
            <v>Auxiliar Administrativo</v>
          </cell>
          <cell r="D2866" t="str">
            <v>407</v>
          </cell>
          <cell r="E2866" t="str">
            <v>05</v>
          </cell>
          <cell r="F2866">
            <v>0</v>
          </cell>
          <cell r="G2866" t="str">
            <v>Sí</v>
          </cell>
          <cell r="H2866" t="str">
            <v>Rec. Prop.</v>
          </cell>
          <cell r="I2866" t="str">
            <v>Temp.</v>
          </cell>
          <cell r="J2866" t="str">
            <v>Temporal</v>
          </cell>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H2866" t="e">
            <v>#N/A</v>
          </cell>
          <cell r="AI2866" t="e">
            <v>#N/A</v>
          </cell>
          <cell r="AJ2866" t="e">
            <v>#N/A</v>
          </cell>
          <cell r="AO2866" t="e">
            <v>#N/A</v>
          </cell>
        </row>
        <row r="2867">
          <cell r="A2867">
            <v>2270</v>
          </cell>
          <cell r="B2867" t="str">
            <v>Asistencial</v>
          </cell>
          <cell r="C2867" t="str">
            <v>Auxiliar Administrativo</v>
          </cell>
          <cell r="D2867" t="str">
            <v>407</v>
          </cell>
          <cell r="E2867" t="str">
            <v>05</v>
          </cell>
          <cell r="F2867">
            <v>0</v>
          </cell>
          <cell r="G2867" t="str">
            <v>Sí</v>
          </cell>
          <cell r="H2867" t="str">
            <v>Rec. Prop.</v>
          </cell>
          <cell r="I2867" t="str">
            <v>Temp.</v>
          </cell>
          <cell r="J2867" t="str">
            <v>Temporal</v>
          </cell>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H2867" t="e">
            <v>#N/A</v>
          </cell>
          <cell r="AI2867" t="e">
            <v>#N/A</v>
          </cell>
          <cell r="AJ2867" t="e">
            <v>#N/A</v>
          </cell>
          <cell r="AO2867" t="e">
            <v>#N/A</v>
          </cell>
        </row>
        <row r="2868">
          <cell r="A2868">
            <v>2271</v>
          </cell>
          <cell r="B2868" t="str">
            <v>Asistencial</v>
          </cell>
          <cell r="C2868" t="str">
            <v>Auxiliar Administrativo</v>
          </cell>
          <cell r="D2868" t="str">
            <v>407</v>
          </cell>
          <cell r="E2868" t="str">
            <v>05</v>
          </cell>
          <cell r="F2868">
            <v>0</v>
          </cell>
          <cell r="G2868" t="str">
            <v>Sí</v>
          </cell>
          <cell r="H2868" t="str">
            <v>Rec. Prop.</v>
          </cell>
          <cell r="I2868" t="str">
            <v>Temp.</v>
          </cell>
          <cell r="J2868" t="str">
            <v>Temporal</v>
          </cell>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H2868" t="e">
            <v>#N/A</v>
          </cell>
          <cell r="AI2868" t="e">
            <v>#N/A</v>
          </cell>
          <cell r="AJ2868" t="e">
            <v>#N/A</v>
          </cell>
          <cell r="AO2868" t="e">
            <v>#N/A</v>
          </cell>
        </row>
        <row r="2869">
          <cell r="A2869">
            <v>2282</v>
          </cell>
          <cell r="B2869" t="str">
            <v>Asistencial</v>
          </cell>
          <cell r="C2869" t="str">
            <v>Auxiliar Administrativo</v>
          </cell>
          <cell r="D2869" t="str">
            <v>407</v>
          </cell>
          <cell r="E2869" t="str">
            <v>05</v>
          </cell>
          <cell r="F2869">
            <v>0</v>
          </cell>
          <cell r="G2869" t="str">
            <v>Sí</v>
          </cell>
          <cell r="H2869" t="str">
            <v>Rec. Prop.</v>
          </cell>
          <cell r="I2869" t="str">
            <v>Temp.</v>
          </cell>
          <cell r="J2869" t="str">
            <v>Temporal</v>
          </cell>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H2869" t="e">
            <v>#N/A</v>
          </cell>
          <cell r="AI2869" t="e">
            <v>#N/A</v>
          </cell>
          <cell r="AJ2869" t="e">
            <v>#N/A</v>
          </cell>
          <cell r="AO2869" t="e">
            <v>#N/A</v>
          </cell>
        </row>
        <row r="2870">
          <cell r="A2870">
            <v>2283</v>
          </cell>
          <cell r="B2870" t="str">
            <v>Asistencial</v>
          </cell>
          <cell r="C2870" t="str">
            <v>Auxiliar Administrativo</v>
          </cell>
          <cell r="D2870" t="str">
            <v>407</v>
          </cell>
          <cell r="E2870" t="str">
            <v>05</v>
          </cell>
          <cell r="F2870">
            <v>0</v>
          </cell>
          <cell r="G2870" t="str">
            <v>Sí</v>
          </cell>
          <cell r="H2870" t="str">
            <v>Rec. Prop.</v>
          </cell>
          <cell r="I2870" t="str">
            <v>Temp.</v>
          </cell>
          <cell r="J2870" t="str">
            <v>Temporal</v>
          </cell>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H2870" t="e">
            <v>#N/A</v>
          </cell>
          <cell r="AI2870" t="e">
            <v>#N/A</v>
          </cell>
          <cell r="AJ2870" t="e">
            <v>#N/A</v>
          </cell>
          <cell r="AO2870" t="e">
            <v>#N/A</v>
          </cell>
        </row>
        <row r="2871">
          <cell r="A2871">
            <v>2284</v>
          </cell>
          <cell r="B2871" t="str">
            <v>Asistencial</v>
          </cell>
          <cell r="C2871" t="str">
            <v>Auxiliar Administrativo</v>
          </cell>
          <cell r="D2871" t="str">
            <v>407</v>
          </cell>
          <cell r="E2871" t="str">
            <v>05</v>
          </cell>
          <cell r="F2871">
            <v>0</v>
          </cell>
          <cell r="G2871" t="str">
            <v>Sí</v>
          </cell>
          <cell r="H2871" t="str">
            <v>Rec. Prop.</v>
          </cell>
          <cell r="I2871" t="str">
            <v>Temp.</v>
          </cell>
          <cell r="J2871" t="str">
            <v>Temporal</v>
          </cell>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H2871" t="e">
            <v>#N/A</v>
          </cell>
          <cell r="AI2871" t="e">
            <v>#N/A</v>
          </cell>
          <cell r="AJ2871" t="e">
            <v>#N/A</v>
          </cell>
          <cell r="AO2871" t="e">
            <v>#N/A</v>
          </cell>
        </row>
        <row r="2872">
          <cell r="A2872">
            <v>2292</v>
          </cell>
          <cell r="B2872" t="str">
            <v>Asistencial</v>
          </cell>
          <cell r="C2872" t="str">
            <v>Auxiliar Administrativo</v>
          </cell>
          <cell r="D2872" t="str">
            <v>407</v>
          </cell>
          <cell r="E2872" t="str">
            <v>05</v>
          </cell>
          <cell r="F2872">
            <v>0</v>
          </cell>
          <cell r="G2872" t="str">
            <v>Sí</v>
          </cell>
          <cell r="H2872" t="str">
            <v>Rec. Prop.</v>
          </cell>
          <cell r="I2872" t="str">
            <v>Temp.</v>
          </cell>
          <cell r="J2872" t="str">
            <v>Temporal</v>
          </cell>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H2872" t="e">
            <v>#N/A</v>
          </cell>
          <cell r="AI2872" t="e">
            <v>#N/A</v>
          </cell>
          <cell r="AJ2872" t="e">
            <v>#N/A</v>
          </cell>
          <cell r="AO2872" t="e">
            <v>#N/A</v>
          </cell>
        </row>
        <row r="2873">
          <cell r="A2873">
            <v>2293</v>
          </cell>
          <cell r="B2873" t="str">
            <v>Asistencial</v>
          </cell>
          <cell r="C2873" t="str">
            <v>Auxiliar Administrativo</v>
          </cell>
          <cell r="D2873" t="str">
            <v>407</v>
          </cell>
          <cell r="E2873" t="str">
            <v>05</v>
          </cell>
          <cell r="F2873">
            <v>0</v>
          </cell>
          <cell r="G2873" t="str">
            <v>Sí</v>
          </cell>
          <cell r="H2873" t="str">
            <v>Rec. Prop.</v>
          </cell>
          <cell r="I2873" t="str">
            <v>Temp.</v>
          </cell>
          <cell r="J2873" t="str">
            <v>Temporal</v>
          </cell>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H2873" t="e">
            <v>#N/A</v>
          </cell>
          <cell r="AI2873" t="e">
            <v>#N/A</v>
          </cell>
          <cell r="AJ2873" t="e">
            <v>#N/A</v>
          </cell>
          <cell r="AO2873" t="e">
            <v>#N/A</v>
          </cell>
        </row>
        <row r="2874">
          <cell r="A2874">
            <v>2301</v>
          </cell>
          <cell r="B2874" t="str">
            <v>Asistencial</v>
          </cell>
          <cell r="C2874" t="str">
            <v>Auxiliar Administrativo</v>
          </cell>
          <cell r="D2874" t="str">
            <v>407</v>
          </cell>
          <cell r="E2874" t="str">
            <v>05</v>
          </cell>
          <cell r="F2874">
            <v>0</v>
          </cell>
          <cell r="G2874" t="str">
            <v>Sí</v>
          </cell>
          <cell r="H2874" t="str">
            <v>Rec. Prop.</v>
          </cell>
          <cell r="I2874" t="str">
            <v>Temp.</v>
          </cell>
          <cell r="J2874" t="str">
            <v>Temporal</v>
          </cell>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H2874" t="e">
            <v>#N/A</v>
          </cell>
          <cell r="AI2874" t="e">
            <v>#N/A</v>
          </cell>
          <cell r="AJ2874" t="e">
            <v>#N/A</v>
          </cell>
          <cell r="AO2874" t="e">
            <v>#N/A</v>
          </cell>
        </row>
        <row r="2875">
          <cell r="A2875">
            <v>2306</v>
          </cell>
          <cell r="B2875" t="str">
            <v>Asistencial</v>
          </cell>
          <cell r="C2875" t="str">
            <v>Auxiliar Administrativo</v>
          </cell>
          <cell r="D2875" t="str">
            <v>407</v>
          </cell>
          <cell r="E2875" t="str">
            <v>05</v>
          </cell>
          <cell r="F2875">
            <v>0</v>
          </cell>
          <cell r="G2875" t="str">
            <v>Sí</v>
          </cell>
          <cell r="H2875" t="str">
            <v>Rec. Prop.</v>
          </cell>
          <cell r="I2875" t="str">
            <v>Temp.</v>
          </cell>
          <cell r="J2875" t="str">
            <v>Temporal</v>
          </cell>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H2875" t="e">
            <v>#N/A</v>
          </cell>
          <cell r="AI2875" t="e">
            <v>#N/A</v>
          </cell>
          <cell r="AJ2875" t="e">
            <v>#N/A</v>
          </cell>
          <cell r="AO2875" t="e">
            <v>#N/A</v>
          </cell>
        </row>
        <row r="2876">
          <cell r="A2876">
            <v>2312</v>
          </cell>
          <cell r="B2876" t="str">
            <v>Asistencial</v>
          </cell>
          <cell r="C2876" t="str">
            <v>Auxiliar Administrativo</v>
          </cell>
          <cell r="D2876" t="str">
            <v>407</v>
          </cell>
          <cell r="E2876" t="str">
            <v>05</v>
          </cell>
          <cell r="F2876">
            <v>0</v>
          </cell>
          <cell r="G2876" t="str">
            <v>Sí</v>
          </cell>
          <cell r="H2876" t="str">
            <v>Rec. Prop.</v>
          </cell>
          <cell r="I2876" t="str">
            <v>Temp.</v>
          </cell>
          <cell r="J2876" t="str">
            <v>Temporal</v>
          </cell>
          <cell r="K2876">
            <v>1026284672</v>
          </cell>
          <cell r="L2876" t="str">
            <v>RONCANCIO LOPEZ CRISTIAN</v>
          </cell>
          <cell r="N2876">
            <v>1026284672</v>
          </cell>
          <cell r="O2876" t="str">
            <v>RONCANCIO LOPEZ CRISTIAN</v>
          </cell>
          <cell r="P2876" t="str">
            <v>Titular - P. Temporal</v>
          </cell>
          <cell r="Q2876" t="str">
            <v>Ocupado</v>
          </cell>
          <cell r="R2876" t="str">
            <v>COLEGIO FILARMONICO JORGE MARIO BERGOGLIO (IED)</v>
          </cell>
          <cell r="S2876" t="str">
            <v>Instit.</v>
          </cell>
          <cell r="T2876">
            <v>11</v>
          </cell>
          <cell r="U2876" t="str">
            <v>N.A.</v>
          </cell>
          <cell r="V2876">
            <v>1510191</v>
          </cell>
          <cell r="W2876" t="str">
            <v>No</v>
          </cell>
          <cell r="X2876" t="str">
            <v>No</v>
          </cell>
          <cell r="Y2876" t="str">
            <v>No</v>
          </cell>
          <cell r="Z2876" t="str">
            <v>Cargo provisto con titular</v>
          </cell>
          <cell r="AE2876" t="e">
            <v>#N/A</v>
          </cell>
          <cell r="AF2876" t="e">
            <v>#N/A</v>
          </cell>
          <cell r="AG2876" t="e">
            <v>#N/A</v>
          </cell>
          <cell r="AH2876" t="e">
            <v>#N/A</v>
          </cell>
          <cell r="AI2876" t="e">
            <v>#N/A</v>
          </cell>
          <cell r="AJ2876" t="e">
            <v>#N/A</v>
          </cell>
          <cell r="AO2876" t="e">
            <v>#N/A</v>
          </cell>
        </row>
        <row r="2877">
          <cell r="A2877">
            <v>2329</v>
          </cell>
          <cell r="B2877" t="str">
            <v>Asistencial</v>
          </cell>
          <cell r="C2877" t="str">
            <v>Auxiliar Administrativo</v>
          </cell>
          <cell r="D2877" t="str">
            <v>407</v>
          </cell>
          <cell r="E2877" t="str">
            <v>05</v>
          </cell>
          <cell r="F2877">
            <v>0</v>
          </cell>
          <cell r="G2877" t="str">
            <v>Sí</v>
          </cell>
          <cell r="H2877" t="str">
            <v>Rec. Prop.</v>
          </cell>
          <cell r="I2877" t="str">
            <v>Temp.</v>
          </cell>
          <cell r="J2877" t="str">
            <v>Temporal</v>
          </cell>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H2877" t="e">
            <v>#N/A</v>
          </cell>
          <cell r="AI2877" t="e">
            <v>#N/A</v>
          </cell>
          <cell r="AJ2877" t="e">
            <v>#N/A</v>
          </cell>
          <cell r="AO2877" t="e">
            <v>#N/A</v>
          </cell>
        </row>
        <row r="2878">
          <cell r="A2878">
            <v>2333</v>
          </cell>
          <cell r="B2878" t="str">
            <v>Asistencial</v>
          </cell>
          <cell r="C2878" t="str">
            <v>Auxiliar Administrativo</v>
          </cell>
          <cell r="D2878" t="str">
            <v>407</v>
          </cell>
          <cell r="E2878" t="str">
            <v>05</v>
          </cell>
          <cell r="F2878">
            <v>0</v>
          </cell>
          <cell r="G2878" t="str">
            <v>Sí</v>
          </cell>
          <cell r="H2878" t="str">
            <v>Rec. Prop.</v>
          </cell>
          <cell r="I2878" t="str">
            <v>Temp.</v>
          </cell>
          <cell r="J2878" t="str">
            <v>Temporal</v>
          </cell>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H2878" t="e">
            <v>#N/A</v>
          </cell>
          <cell r="AI2878" t="e">
            <v>#N/A</v>
          </cell>
          <cell r="AJ2878" t="e">
            <v>#N/A</v>
          </cell>
          <cell r="AO2878" t="e">
            <v>#N/A</v>
          </cell>
        </row>
        <row r="2879">
          <cell r="A2879">
            <v>2334</v>
          </cell>
          <cell r="B2879" t="str">
            <v>Asistencial</v>
          </cell>
          <cell r="C2879" t="str">
            <v>Auxiliar Administrativo</v>
          </cell>
          <cell r="D2879" t="str">
            <v>407</v>
          </cell>
          <cell r="E2879" t="str">
            <v>05</v>
          </cell>
          <cell r="F2879">
            <v>0</v>
          </cell>
          <cell r="G2879" t="str">
            <v>Sí</v>
          </cell>
          <cell r="H2879" t="str">
            <v>Rec. Prop.</v>
          </cell>
          <cell r="I2879" t="str">
            <v>Temp.</v>
          </cell>
          <cell r="J2879" t="str">
            <v>Temporal</v>
          </cell>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H2879" t="e">
            <v>#N/A</v>
          </cell>
          <cell r="AI2879" t="e">
            <v>#N/A</v>
          </cell>
          <cell r="AJ2879" t="e">
            <v>#N/A</v>
          </cell>
          <cell r="AO2879" t="e">
            <v>#N/A</v>
          </cell>
        </row>
        <row r="2880">
          <cell r="A2880">
            <v>2339</v>
          </cell>
          <cell r="B2880" t="str">
            <v>Asistencial</v>
          </cell>
          <cell r="C2880" t="str">
            <v>Auxiliar Administrativo</v>
          </cell>
          <cell r="D2880" t="str">
            <v>407</v>
          </cell>
          <cell r="E2880" t="str">
            <v>05</v>
          </cell>
          <cell r="F2880">
            <v>0</v>
          </cell>
          <cell r="G2880" t="str">
            <v>Sí</v>
          </cell>
          <cell r="H2880" t="str">
            <v>Rec. Prop.</v>
          </cell>
          <cell r="I2880" t="str">
            <v>Temp.</v>
          </cell>
          <cell r="J2880" t="str">
            <v>Temporal</v>
          </cell>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H2880" t="e">
            <v>#N/A</v>
          </cell>
          <cell r="AI2880" t="e">
            <v>#N/A</v>
          </cell>
          <cell r="AJ2880" t="e">
            <v>#N/A</v>
          </cell>
          <cell r="AO2880" t="e">
            <v>#N/A</v>
          </cell>
        </row>
        <row r="2881">
          <cell r="A2881">
            <v>2346</v>
          </cell>
          <cell r="B2881" t="str">
            <v>Asistencial</v>
          </cell>
          <cell r="C2881" t="str">
            <v>Auxiliar Administrativo</v>
          </cell>
          <cell r="D2881" t="str">
            <v>407</v>
          </cell>
          <cell r="E2881" t="str">
            <v>05</v>
          </cell>
          <cell r="F2881">
            <v>0</v>
          </cell>
          <cell r="G2881" t="str">
            <v>Sí</v>
          </cell>
          <cell r="H2881" t="str">
            <v>Rec. Prop.</v>
          </cell>
          <cell r="I2881" t="str">
            <v>Temp.</v>
          </cell>
          <cell r="J2881" t="str">
            <v>Temporal</v>
          </cell>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H2881" t="e">
            <v>#N/A</v>
          </cell>
          <cell r="AI2881" t="e">
            <v>#N/A</v>
          </cell>
          <cell r="AJ2881" t="e">
            <v>#N/A</v>
          </cell>
          <cell r="AO2881" t="e">
            <v>#N/A</v>
          </cell>
        </row>
        <row r="2882">
          <cell r="A2882">
            <v>2359</v>
          </cell>
          <cell r="B2882" t="str">
            <v>Asistencial</v>
          </cell>
          <cell r="C2882" t="str">
            <v>Auxiliar Administrativo</v>
          </cell>
          <cell r="D2882" t="str">
            <v>407</v>
          </cell>
          <cell r="E2882" t="str">
            <v>05</v>
          </cell>
          <cell r="F2882">
            <v>0</v>
          </cell>
          <cell r="G2882" t="str">
            <v>Sí</v>
          </cell>
          <cell r="H2882" t="str">
            <v>Rec. Prop.</v>
          </cell>
          <cell r="I2882" t="str">
            <v>Temp.</v>
          </cell>
          <cell r="J2882" t="str">
            <v>Temporal</v>
          </cell>
          <cell r="K2882">
            <v>20567787</v>
          </cell>
          <cell r="L2882" t="str">
            <v>ALVARADO MELO ROSAURA</v>
          </cell>
          <cell r="N2882">
            <v>20567787</v>
          </cell>
          <cell r="O2882" t="str">
            <v>ALVARADO MELO ROSAURA</v>
          </cell>
          <cell r="P2882" t="str">
            <v>Titular - P. Temporal</v>
          </cell>
          <cell r="Q2882" t="str">
            <v>Ocupado</v>
          </cell>
          <cell r="R2882" t="str">
            <v>OFICINA DE SERVICIO AL CIUDADANO</v>
          </cell>
          <cell r="S2882" t="str">
            <v>Central</v>
          </cell>
          <cell r="T2882" t="str">
            <v>N.A.</v>
          </cell>
          <cell r="U2882" t="str">
            <v>N.A.</v>
          </cell>
          <cell r="V2882">
            <v>1510191</v>
          </cell>
          <cell r="W2882" t="str">
            <v>No</v>
          </cell>
          <cell r="X2882" t="str">
            <v>Enfermedad Catastrófica</v>
          </cell>
          <cell r="Y2882" t="str">
            <v>No</v>
          </cell>
          <cell r="Z2882" t="str">
            <v>Cargo provisto con titular</v>
          </cell>
          <cell r="AE2882" t="e">
            <v>#N/A</v>
          </cell>
          <cell r="AF2882" t="e">
            <v>#N/A</v>
          </cell>
          <cell r="AG2882" t="e">
            <v>#N/A</v>
          </cell>
          <cell r="AH2882" t="e">
            <v>#N/A</v>
          </cell>
          <cell r="AI2882" t="e">
            <v>#N/A</v>
          </cell>
          <cell r="AJ2882" t="e">
            <v>#N/A</v>
          </cell>
          <cell r="AO2882" t="e">
            <v>#N/A</v>
          </cell>
        </row>
        <row r="2883">
          <cell r="A2883">
            <v>2376</v>
          </cell>
          <cell r="B2883" t="str">
            <v>Asistencial</v>
          </cell>
          <cell r="C2883" t="str">
            <v>Auxiliar Administrativo</v>
          </cell>
          <cell r="D2883" t="str">
            <v>407</v>
          </cell>
          <cell r="E2883" t="str">
            <v>05</v>
          </cell>
          <cell r="F2883">
            <v>0</v>
          </cell>
          <cell r="G2883" t="str">
            <v>Sí</v>
          </cell>
          <cell r="H2883" t="str">
            <v>Rec. Prop.</v>
          </cell>
          <cell r="I2883" t="str">
            <v>Temp.</v>
          </cell>
          <cell r="J2883" t="str">
            <v>Temporal</v>
          </cell>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H2883" t="e">
            <v>#N/A</v>
          </cell>
          <cell r="AI2883" t="e">
            <v>#N/A</v>
          </cell>
          <cell r="AJ2883" t="e">
            <v>#N/A</v>
          </cell>
          <cell r="AO2883" t="e">
            <v>#N/A</v>
          </cell>
        </row>
        <row r="2884">
          <cell r="A2884">
            <v>2399</v>
          </cell>
          <cell r="B2884" t="str">
            <v>Asistencial</v>
          </cell>
          <cell r="C2884" t="str">
            <v>Auxiliar Administrativo</v>
          </cell>
          <cell r="D2884" t="str">
            <v>407</v>
          </cell>
          <cell r="E2884" t="str">
            <v>05</v>
          </cell>
          <cell r="F2884">
            <v>0</v>
          </cell>
          <cell r="G2884" t="str">
            <v>Sí</v>
          </cell>
          <cell r="H2884" t="str">
            <v>Rec. Prop.</v>
          </cell>
          <cell r="I2884" t="str">
            <v>Temp.</v>
          </cell>
          <cell r="J2884" t="str">
            <v>Temporal</v>
          </cell>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H2884" t="e">
            <v>#N/A</v>
          </cell>
          <cell r="AI2884" t="e">
            <v>#N/A</v>
          </cell>
          <cell r="AJ2884" t="e">
            <v>#N/A</v>
          </cell>
          <cell r="AO2884" t="e">
            <v>#N/A</v>
          </cell>
        </row>
        <row r="2885">
          <cell r="A2885">
            <v>2412</v>
          </cell>
          <cell r="B2885" t="str">
            <v>Asistencial</v>
          </cell>
          <cell r="C2885" t="str">
            <v>Auxiliar Administrativo</v>
          </cell>
          <cell r="D2885" t="str">
            <v>407</v>
          </cell>
          <cell r="E2885" t="str">
            <v>05</v>
          </cell>
          <cell r="F2885">
            <v>0</v>
          </cell>
          <cell r="G2885" t="str">
            <v>Sí</v>
          </cell>
          <cell r="H2885" t="str">
            <v>Rec. Prop.</v>
          </cell>
          <cell r="I2885" t="str">
            <v>Temp.</v>
          </cell>
          <cell r="J2885" t="str">
            <v>Temporal</v>
          </cell>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H2885" t="e">
            <v>#N/A</v>
          </cell>
          <cell r="AI2885" t="e">
            <v>#N/A</v>
          </cell>
          <cell r="AJ2885" t="e">
            <v>#N/A</v>
          </cell>
          <cell r="AO2885" t="e">
            <v>#N/A</v>
          </cell>
        </row>
        <row r="2886">
          <cell r="A2886">
            <v>2425</v>
          </cell>
          <cell r="B2886" t="str">
            <v>Asistencial</v>
          </cell>
          <cell r="C2886" t="str">
            <v>Auxiliar Administrativo</v>
          </cell>
          <cell r="D2886" t="str">
            <v>407</v>
          </cell>
          <cell r="E2886" t="str">
            <v>05</v>
          </cell>
          <cell r="F2886">
            <v>0</v>
          </cell>
          <cell r="G2886" t="str">
            <v>Sí</v>
          </cell>
          <cell r="H2886" t="str">
            <v>Rec. Prop.</v>
          </cell>
          <cell r="I2886" t="str">
            <v>Temp.</v>
          </cell>
          <cell r="J2886" t="str">
            <v>Temporal</v>
          </cell>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t="e">
            <v>#N/A</v>
          </cell>
          <cell r="AH2886" t="e">
            <v>#N/A</v>
          </cell>
          <cell r="AI2886" t="e">
            <v>#N/A</v>
          </cell>
          <cell r="AJ2886" t="e">
            <v>#N/A</v>
          </cell>
          <cell r="AK2886" t="str">
            <v>Si</v>
          </cell>
          <cell r="AO2886">
            <v>2425</v>
          </cell>
          <cell r="AP2886">
            <v>1</v>
          </cell>
        </row>
        <row r="2887">
          <cell r="A2887">
            <v>2429</v>
          </cell>
          <cell r="B2887" t="str">
            <v>Asistencial</v>
          </cell>
          <cell r="C2887" t="str">
            <v>Auxiliar Administrativo</v>
          </cell>
          <cell r="D2887" t="str">
            <v>407</v>
          </cell>
          <cell r="E2887" t="str">
            <v>05</v>
          </cell>
          <cell r="F2887">
            <v>0</v>
          </cell>
          <cell r="G2887" t="str">
            <v>Sí</v>
          </cell>
          <cell r="H2887" t="str">
            <v>Rec. Prop.</v>
          </cell>
          <cell r="I2887" t="str">
            <v>Temp.</v>
          </cell>
          <cell r="J2887" t="str">
            <v>Temporal</v>
          </cell>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H2887" t="e">
            <v>#N/A</v>
          </cell>
          <cell r="AI2887" t="e">
            <v>#N/A</v>
          </cell>
          <cell r="AJ2887" t="e">
            <v>#N/A</v>
          </cell>
          <cell r="AO2887" t="e">
            <v>#N/A</v>
          </cell>
        </row>
        <row r="2888">
          <cell r="A2888">
            <v>2434</v>
          </cell>
          <cell r="B2888" t="str">
            <v>Asistencial</v>
          </cell>
          <cell r="C2888" t="str">
            <v>Auxiliar Administrativo</v>
          </cell>
          <cell r="D2888" t="str">
            <v>407</v>
          </cell>
          <cell r="E2888" t="str">
            <v>05</v>
          </cell>
          <cell r="F2888">
            <v>0</v>
          </cell>
          <cell r="G2888" t="str">
            <v>Sí</v>
          </cell>
          <cell r="H2888" t="str">
            <v>Rec. Prop.</v>
          </cell>
          <cell r="I2888" t="str">
            <v>Temp.</v>
          </cell>
          <cell r="J2888" t="str">
            <v>Temporal</v>
          </cell>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H2888" t="e">
            <v>#N/A</v>
          </cell>
          <cell r="AI2888" t="e">
            <v>#N/A</v>
          </cell>
          <cell r="AJ2888" t="e">
            <v>#N/A</v>
          </cell>
          <cell r="AO2888" t="e">
            <v>#N/A</v>
          </cell>
        </row>
        <row r="2889">
          <cell r="A2889">
            <v>2438</v>
          </cell>
          <cell r="B2889" t="str">
            <v>Asistencial</v>
          </cell>
          <cell r="C2889" t="str">
            <v>Auxiliar Administrativo</v>
          </cell>
          <cell r="D2889" t="str">
            <v>407</v>
          </cell>
          <cell r="E2889" t="str">
            <v>05</v>
          </cell>
          <cell r="F2889">
            <v>0</v>
          </cell>
          <cell r="G2889" t="str">
            <v>Sí</v>
          </cell>
          <cell r="H2889" t="str">
            <v>Rec. Prop.</v>
          </cell>
          <cell r="I2889" t="str">
            <v>Temp.</v>
          </cell>
          <cell r="J2889" t="str">
            <v>Temporal</v>
          </cell>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H2889" t="e">
            <v>#N/A</v>
          </cell>
          <cell r="AI2889" t="e">
            <v>#N/A</v>
          </cell>
          <cell r="AJ2889" t="e">
            <v>#N/A</v>
          </cell>
          <cell r="AO2889" t="e">
            <v>#N/A</v>
          </cell>
        </row>
        <row r="2890">
          <cell r="A2890">
            <v>2479</v>
          </cell>
          <cell r="B2890" t="str">
            <v>Asistencial</v>
          </cell>
          <cell r="C2890" t="str">
            <v>Auxiliar Administrativo</v>
          </cell>
          <cell r="D2890" t="str">
            <v>407</v>
          </cell>
          <cell r="E2890" t="str">
            <v>05</v>
          </cell>
          <cell r="F2890">
            <v>0</v>
          </cell>
          <cell r="G2890" t="str">
            <v>Sí</v>
          </cell>
          <cell r="H2890" t="str">
            <v>Rec. Prop.</v>
          </cell>
          <cell r="I2890" t="str">
            <v>Temp.</v>
          </cell>
          <cell r="J2890" t="str">
            <v>Temporal</v>
          </cell>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t="e">
            <v>#N/A</v>
          </cell>
          <cell r="AH2890" t="e">
            <v>#N/A</v>
          </cell>
          <cell r="AI2890" t="e">
            <v>#N/A</v>
          </cell>
          <cell r="AJ2890" t="e">
            <v>#N/A</v>
          </cell>
          <cell r="AK2890" t="str">
            <v>Si</v>
          </cell>
          <cell r="AO2890">
            <v>2479</v>
          </cell>
          <cell r="AP2890">
            <v>1</v>
          </cell>
        </row>
        <row r="2891">
          <cell r="A2891">
            <v>2509</v>
          </cell>
          <cell r="B2891" t="str">
            <v>Asistencial</v>
          </cell>
          <cell r="C2891" t="str">
            <v>Auxiliar Administrativo</v>
          </cell>
          <cell r="D2891" t="str">
            <v>407</v>
          </cell>
          <cell r="E2891" t="str">
            <v>05</v>
          </cell>
          <cell r="F2891">
            <v>0</v>
          </cell>
          <cell r="G2891" t="str">
            <v>Sí</v>
          </cell>
          <cell r="H2891" t="str">
            <v>Rec. Prop.</v>
          </cell>
          <cell r="I2891" t="str">
            <v>Temp.</v>
          </cell>
          <cell r="J2891" t="str">
            <v>Temporal</v>
          </cell>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H2891" t="e">
            <v>#N/A</v>
          </cell>
          <cell r="AI2891" t="e">
            <v>#N/A</v>
          </cell>
          <cell r="AJ2891" t="e">
            <v>#N/A</v>
          </cell>
          <cell r="AO2891" t="e">
            <v>#N/A</v>
          </cell>
        </row>
        <row r="2892">
          <cell r="A2892">
            <v>2514</v>
          </cell>
          <cell r="B2892" t="str">
            <v>Asistencial</v>
          </cell>
          <cell r="C2892" t="str">
            <v>Auxiliar Administrativo</v>
          </cell>
          <cell r="D2892" t="str">
            <v>407</v>
          </cell>
          <cell r="E2892" t="str">
            <v>05</v>
          </cell>
          <cell r="F2892">
            <v>0</v>
          </cell>
          <cell r="G2892" t="str">
            <v>Sí</v>
          </cell>
          <cell r="H2892" t="str">
            <v>Rec. Prop.</v>
          </cell>
          <cell r="I2892" t="str">
            <v>Temp.</v>
          </cell>
          <cell r="J2892" t="str">
            <v>Temporal</v>
          </cell>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H2892" t="e">
            <v>#N/A</v>
          </cell>
          <cell r="AI2892" t="e">
            <v>#N/A</v>
          </cell>
          <cell r="AJ2892" t="e">
            <v>#N/A</v>
          </cell>
          <cell r="AO2892" t="e">
            <v>#N/A</v>
          </cell>
        </row>
        <row r="2893">
          <cell r="A2893">
            <v>2522</v>
          </cell>
          <cell r="B2893" t="str">
            <v>Asistencial</v>
          </cell>
          <cell r="C2893" t="str">
            <v>Auxiliar Administrativo</v>
          </cell>
          <cell r="D2893" t="str">
            <v>407</v>
          </cell>
          <cell r="E2893" t="str">
            <v>05</v>
          </cell>
          <cell r="F2893">
            <v>0</v>
          </cell>
          <cell r="G2893" t="str">
            <v>Sí</v>
          </cell>
          <cell r="H2893" t="str">
            <v>Rec. Prop.</v>
          </cell>
          <cell r="I2893" t="str">
            <v>Temp.</v>
          </cell>
          <cell r="J2893" t="str">
            <v>Temporal</v>
          </cell>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H2893" t="e">
            <v>#N/A</v>
          </cell>
          <cell r="AI2893" t="e">
            <v>#N/A</v>
          </cell>
          <cell r="AJ2893" t="e">
            <v>#N/A</v>
          </cell>
          <cell r="AO2893" t="e">
            <v>#N/A</v>
          </cell>
        </row>
        <row r="2894">
          <cell r="A2894">
            <v>2523</v>
          </cell>
          <cell r="B2894" t="str">
            <v>Asistencial</v>
          </cell>
          <cell r="C2894" t="str">
            <v>Auxiliar Administrativo</v>
          </cell>
          <cell r="D2894" t="str">
            <v>407</v>
          </cell>
          <cell r="E2894" t="str">
            <v>05</v>
          </cell>
          <cell r="F2894">
            <v>0</v>
          </cell>
          <cell r="G2894" t="str">
            <v>Sí</v>
          </cell>
          <cell r="H2894" t="str">
            <v>Rec. Prop.</v>
          </cell>
          <cell r="I2894" t="str">
            <v>Temp.</v>
          </cell>
          <cell r="J2894" t="str">
            <v>Temporal</v>
          </cell>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H2894" t="e">
            <v>#N/A</v>
          </cell>
          <cell r="AI2894" t="e">
            <v>#N/A</v>
          </cell>
          <cell r="AJ2894" t="e">
            <v>#N/A</v>
          </cell>
          <cell r="AO2894" t="e">
            <v>#N/A</v>
          </cell>
        </row>
        <row r="2895">
          <cell r="A2895">
            <v>2541</v>
          </cell>
          <cell r="B2895" t="str">
            <v>Asistencial</v>
          </cell>
          <cell r="C2895" t="str">
            <v>Auxiliar Administrativo</v>
          </cell>
          <cell r="D2895" t="str">
            <v>407</v>
          </cell>
          <cell r="E2895" t="str">
            <v>05</v>
          </cell>
          <cell r="F2895">
            <v>0</v>
          </cell>
          <cell r="G2895" t="str">
            <v>Sí</v>
          </cell>
          <cell r="H2895" t="str">
            <v>Rec. Prop.</v>
          </cell>
          <cell r="I2895" t="str">
            <v>Temp.</v>
          </cell>
          <cell r="J2895" t="str">
            <v>Temporal</v>
          </cell>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H2895" t="e">
            <v>#N/A</v>
          </cell>
          <cell r="AI2895" t="e">
            <v>#N/A</v>
          </cell>
          <cell r="AJ2895" t="e">
            <v>#N/A</v>
          </cell>
          <cell r="AO2895" t="e">
            <v>#N/A</v>
          </cell>
        </row>
        <row r="2896">
          <cell r="A2896">
            <v>2550</v>
          </cell>
          <cell r="B2896" t="str">
            <v>Asistencial</v>
          </cell>
          <cell r="C2896" t="str">
            <v>Auxiliar Administrativo</v>
          </cell>
          <cell r="D2896" t="str">
            <v>407</v>
          </cell>
          <cell r="E2896" t="str">
            <v>05</v>
          </cell>
          <cell r="F2896">
            <v>0</v>
          </cell>
          <cell r="G2896" t="str">
            <v>Sí</v>
          </cell>
          <cell r="H2896" t="str">
            <v>Rec. Prop.</v>
          </cell>
          <cell r="I2896" t="str">
            <v>Temp.</v>
          </cell>
          <cell r="J2896" t="str">
            <v>Temporal</v>
          </cell>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H2896" t="e">
            <v>#N/A</v>
          </cell>
          <cell r="AI2896" t="e">
            <v>#N/A</v>
          </cell>
          <cell r="AJ2896" t="e">
            <v>#N/A</v>
          </cell>
          <cell r="AO2896" t="e">
            <v>#N/A</v>
          </cell>
        </row>
        <row r="2897">
          <cell r="A2897">
            <v>2553</v>
          </cell>
          <cell r="B2897" t="str">
            <v>Asistencial</v>
          </cell>
          <cell r="C2897" t="str">
            <v>Auxiliar Administrativo</v>
          </cell>
          <cell r="D2897" t="str">
            <v>407</v>
          </cell>
          <cell r="E2897" t="str">
            <v>05</v>
          </cell>
          <cell r="F2897">
            <v>0</v>
          </cell>
          <cell r="G2897" t="str">
            <v>Sí</v>
          </cell>
          <cell r="H2897" t="str">
            <v>Rec. Prop.</v>
          </cell>
          <cell r="I2897" t="str">
            <v>Temp.</v>
          </cell>
          <cell r="J2897" t="str">
            <v>Temporal</v>
          </cell>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H2897" t="e">
            <v>#N/A</v>
          </cell>
          <cell r="AI2897" t="e">
            <v>#N/A</v>
          </cell>
          <cell r="AJ2897" t="e">
            <v>#N/A</v>
          </cell>
          <cell r="AO2897" t="e">
            <v>#N/A</v>
          </cell>
        </row>
        <row r="2898">
          <cell r="A2898">
            <v>2569</v>
          </cell>
          <cell r="B2898" t="str">
            <v>Asistencial</v>
          </cell>
          <cell r="C2898" t="str">
            <v>Auxiliar Administrativo</v>
          </cell>
          <cell r="D2898" t="str">
            <v>407</v>
          </cell>
          <cell r="E2898" t="str">
            <v>05</v>
          </cell>
          <cell r="F2898">
            <v>0</v>
          </cell>
          <cell r="G2898" t="str">
            <v>Sí</v>
          </cell>
          <cell r="H2898" t="str">
            <v>Rec. Prop.</v>
          </cell>
          <cell r="I2898" t="str">
            <v>Temp.</v>
          </cell>
          <cell r="J2898" t="str">
            <v>Temporal</v>
          </cell>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H2898" t="e">
            <v>#N/A</v>
          </cell>
          <cell r="AI2898" t="e">
            <v>#N/A</v>
          </cell>
          <cell r="AJ2898" t="e">
            <v>#N/A</v>
          </cell>
          <cell r="AO2898" t="e">
            <v>#N/A</v>
          </cell>
        </row>
        <row r="2899">
          <cell r="A2899">
            <v>2572</v>
          </cell>
          <cell r="B2899" t="str">
            <v>Asistencial</v>
          </cell>
          <cell r="C2899" t="str">
            <v>Auxiliar Administrativo</v>
          </cell>
          <cell r="D2899" t="str">
            <v>407</v>
          </cell>
          <cell r="E2899" t="str">
            <v>05</v>
          </cell>
          <cell r="F2899">
            <v>0</v>
          </cell>
          <cell r="G2899" t="str">
            <v>Sí</v>
          </cell>
          <cell r="H2899" t="str">
            <v>Rec. Prop.</v>
          </cell>
          <cell r="I2899" t="str">
            <v>Temp.</v>
          </cell>
          <cell r="J2899" t="str">
            <v>Temporal</v>
          </cell>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H2899" t="e">
            <v>#N/A</v>
          </cell>
          <cell r="AI2899" t="e">
            <v>#N/A</v>
          </cell>
          <cell r="AJ2899" t="e">
            <v>#N/A</v>
          </cell>
          <cell r="AO2899" t="e">
            <v>#N/A</v>
          </cell>
        </row>
        <row r="2900">
          <cell r="A2900">
            <v>2577</v>
          </cell>
          <cell r="B2900" t="str">
            <v>Asistencial</v>
          </cell>
          <cell r="C2900" t="str">
            <v>Auxiliar Administrativo</v>
          </cell>
          <cell r="D2900" t="str">
            <v>407</v>
          </cell>
          <cell r="E2900" t="str">
            <v>05</v>
          </cell>
          <cell r="F2900">
            <v>0</v>
          </cell>
          <cell r="G2900" t="str">
            <v>Sí</v>
          </cell>
          <cell r="H2900" t="str">
            <v>Rec. Prop.</v>
          </cell>
          <cell r="I2900" t="str">
            <v>Temp.</v>
          </cell>
          <cell r="J2900" t="str">
            <v>Temporal</v>
          </cell>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H2900" t="e">
            <v>#N/A</v>
          </cell>
          <cell r="AI2900" t="e">
            <v>#N/A</v>
          </cell>
          <cell r="AJ2900" t="e">
            <v>#N/A</v>
          </cell>
          <cell r="AO2900" t="e">
            <v>#N/A</v>
          </cell>
        </row>
        <row r="2901">
          <cell r="A2901">
            <v>2586</v>
          </cell>
          <cell r="B2901" t="str">
            <v>Asistencial</v>
          </cell>
          <cell r="C2901" t="str">
            <v>Auxiliar Administrativo</v>
          </cell>
          <cell r="D2901" t="str">
            <v>407</v>
          </cell>
          <cell r="E2901" t="str">
            <v>05</v>
          </cell>
          <cell r="F2901">
            <v>0</v>
          </cell>
          <cell r="G2901" t="str">
            <v>Sí</v>
          </cell>
          <cell r="H2901" t="str">
            <v>Rec. Prop.</v>
          </cell>
          <cell r="I2901" t="str">
            <v>Temp.</v>
          </cell>
          <cell r="J2901" t="str">
            <v>Temporal</v>
          </cell>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H2901" t="e">
            <v>#N/A</v>
          </cell>
          <cell r="AI2901" t="e">
            <v>#N/A</v>
          </cell>
          <cell r="AJ2901" t="e">
            <v>#N/A</v>
          </cell>
          <cell r="AO2901" t="e">
            <v>#N/A</v>
          </cell>
        </row>
        <row r="2902">
          <cell r="A2902">
            <v>2606</v>
          </cell>
          <cell r="B2902" t="str">
            <v>Asistencial</v>
          </cell>
          <cell r="C2902" t="str">
            <v>Auxiliar Administrativo</v>
          </cell>
          <cell r="D2902" t="str">
            <v>407</v>
          </cell>
          <cell r="E2902" t="str">
            <v>05</v>
          </cell>
          <cell r="F2902">
            <v>0</v>
          </cell>
          <cell r="G2902" t="str">
            <v>Sí</v>
          </cell>
          <cell r="H2902" t="str">
            <v>Rec. Prop.</v>
          </cell>
          <cell r="I2902" t="str">
            <v>Temp.</v>
          </cell>
          <cell r="J2902" t="str">
            <v>Temporal</v>
          </cell>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H2902" t="e">
            <v>#N/A</v>
          </cell>
          <cell r="AI2902" t="e">
            <v>#N/A</v>
          </cell>
          <cell r="AJ2902" t="e">
            <v>#N/A</v>
          </cell>
          <cell r="AO2902" t="e">
            <v>#N/A</v>
          </cell>
        </row>
        <row r="2903">
          <cell r="A2903">
            <v>2607</v>
          </cell>
          <cell r="B2903" t="str">
            <v>Asistencial</v>
          </cell>
          <cell r="C2903" t="str">
            <v>Auxiliar Administrativo</v>
          </cell>
          <cell r="D2903" t="str">
            <v>407</v>
          </cell>
          <cell r="E2903" t="str">
            <v>05</v>
          </cell>
          <cell r="F2903">
            <v>0</v>
          </cell>
          <cell r="G2903" t="str">
            <v>Sí</v>
          </cell>
          <cell r="H2903" t="str">
            <v>Rec. Prop.</v>
          </cell>
          <cell r="I2903" t="str">
            <v>Temp.</v>
          </cell>
          <cell r="J2903" t="str">
            <v>Temporal</v>
          </cell>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H2903" t="e">
            <v>#N/A</v>
          </cell>
          <cell r="AI2903" t="e">
            <v>#N/A</v>
          </cell>
          <cell r="AJ2903" t="e">
            <v>#N/A</v>
          </cell>
          <cell r="AO2903" t="e">
            <v>#N/A</v>
          </cell>
        </row>
        <row r="2904">
          <cell r="A2904">
            <v>2612</v>
          </cell>
          <cell r="B2904" t="str">
            <v>Asistencial</v>
          </cell>
          <cell r="C2904" t="str">
            <v>Auxiliar Administrativo</v>
          </cell>
          <cell r="D2904" t="str">
            <v>407</v>
          </cell>
          <cell r="E2904" t="str">
            <v>05</v>
          </cell>
          <cell r="F2904">
            <v>0</v>
          </cell>
          <cell r="G2904" t="str">
            <v>Sí</v>
          </cell>
          <cell r="H2904" t="str">
            <v>Rec. Prop.</v>
          </cell>
          <cell r="I2904" t="str">
            <v>Temp.</v>
          </cell>
          <cell r="J2904" t="str">
            <v>Temporal</v>
          </cell>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H2904" t="e">
            <v>#N/A</v>
          </cell>
          <cell r="AI2904" t="e">
            <v>#N/A</v>
          </cell>
          <cell r="AJ2904" t="e">
            <v>#N/A</v>
          </cell>
          <cell r="AO2904" t="e">
            <v>#N/A</v>
          </cell>
        </row>
        <row r="2905">
          <cell r="A2905">
            <v>2613</v>
          </cell>
          <cell r="B2905" t="str">
            <v>Asistencial</v>
          </cell>
          <cell r="C2905" t="str">
            <v>Auxiliar Administrativo</v>
          </cell>
          <cell r="D2905" t="str">
            <v>407</v>
          </cell>
          <cell r="E2905" t="str">
            <v>05</v>
          </cell>
          <cell r="F2905">
            <v>0</v>
          </cell>
          <cell r="G2905" t="str">
            <v>Sí</v>
          </cell>
          <cell r="H2905" t="str">
            <v>Rec. Prop.</v>
          </cell>
          <cell r="I2905" t="str">
            <v>Temp.</v>
          </cell>
          <cell r="J2905" t="str">
            <v>Temporal</v>
          </cell>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H2905" t="e">
            <v>#N/A</v>
          </cell>
          <cell r="AI2905" t="e">
            <v>#N/A</v>
          </cell>
          <cell r="AJ2905" t="e">
            <v>#N/A</v>
          </cell>
          <cell r="AO2905" t="e">
            <v>#N/A</v>
          </cell>
        </row>
        <row r="2906">
          <cell r="A2906">
            <v>2614</v>
          </cell>
          <cell r="B2906" t="str">
            <v>Asistencial</v>
          </cell>
          <cell r="C2906" t="str">
            <v>Auxiliar Administrativo</v>
          </cell>
          <cell r="D2906" t="str">
            <v>407</v>
          </cell>
          <cell r="E2906" t="str">
            <v>05</v>
          </cell>
          <cell r="F2906">
            <v>0</v>
          </cell>
          <cell r="G2906" t="str">
            <v>Sí</v>
          </cell>
          <cell r="H2906" t="str">
            <v>Rec. Prop.</v>
          </cell>
          <cell r="I2906" t="str">
            <v>Temp.</v>
          </cell>
          <cell r="J2906" t="str">
            <v>Temporal</v>
          </cell>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H2906" t="e">
            <v>#N/A</v>
          </cell>
          <cell r="AI2906" t="e">
            <v>#N/A</v>
          </cell>
          <cell r="AJ2906" t="e">
            <v>#N/A</v>
          </cell>
          <cell r="AO2906" t="e">
            <v>#N/A</v>
          </cell>
        </row>
        <row r="2907">
          <cell r="A2907">
            <v>2621</v>
          </cell>
          <cell r="B2907" t="str">
            <v>Asistencial</v>
          </cell>
          <cell r="C2907" t="str">
            <v>Auxiliar Administrativo</v>
          </cell>
          <cell r="D2907" t="str">
            <v>407</v>
          </cell>
          <cell r="E2907" t="str">
            <v>05</v>
          </cell>
          <cell r="F2907">
            <v>0</v>
          </cell>
          <cell r="G2907" t="str">
            <v>Sí</v>
          </cell>
          <cell r="H2907" t="str">
            <v>Rec. Prop.</v>
          </cell>
          <cell r="I2907" t="str">
            <v>Temp.</v>
          </cell>
          <cell r="J2907" t="str">
            <v>Temporal</v>
          </cell>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H2907" t="e">
            <v>#N/A</v>
          </cell>
          <cell r="AI2907" t="e">
            <v>#N/A</v>
          </cell>
          <cell r="AJ2907" t="e">
            <v>#N/A</v>
          </cell>
          <cell r="AO2907" t="e">
            <v>#N/A</v>
          </cell>
        </row>
        <row r="2908">
          <cell r="A2908">
            <v>2622</v>
          </cell>
          <cell r="B2908" t="str">
            <v>Asistencial</v>
          </cell>
          <cell r="C2908" t="str">
            <v>Auxiliar Administrativo</v>
          </cell>
          <cell r="D2908" t="str">
            <v>407</v>
          </cell>
          <cell r="E2908" t="str">
            <v>05</v>
          </cell>
          <cell r="F2908">
            <v>0</v>
          </cell>
          <cell r="G2908" t="str">
            <v>Sí</v>
          </cell>
          <cell r="H2908" t="str">
            <v>Rec. Prop.</v>
          </cell>
          <cell r="I2908" t="str">
            <v>Temp.</v>
          </cell>
          <cell r="J2908" t="str">
            <v>Temporal</v>
          </cell>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H2908" t="e">
            <v>#N/A</v>
          </cell>
          <cell r="AI2908" t="e">
            <v>#N/A</v>
          </cell>
          <cell r="AJ2908" t="e">
            <v>#N/A</v>
          </cell>
          <cell r="AO2908" t="e">
            <v>#N/A</v>
          </cell>
        </row>
        <row r="2909">
          <cell r="A2909">
            <v>2623</v>
          </cell>
          <cell r="B2909" t="str">
            <v>Asistencial</v>
          </cell>
          <cell r="C2909" t="str">
            <v>Auxiliar Administrativo</v>
          </cell>
          <cell r="D2909" t="str">
            <v>407</v>
          </cell>
          <cell r="E2909" t="str">
            <v>05</v>
          </cell>
          <cell r="F2909">
            <v>0</v>
          </cell>
          <cell r="G2909" t="str">
            <v>Sí</v>
          </cell>
          <cell r="H2909" t="str">
            <v>Rec. Prop.</v>
          </cell>
          <cell r="I2909" t="str">
            <v>Temp.</v>
          </cell>
          <cell r="J2909" t="str">
            <v>Temporal</v>
          </cell>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H2909" t="e">
            <v>#N/A</v>
          </cell>
          <cell r="AI2909" t="e">
            <v>#N/A</v>
          </cell>
          <cell r="AJ2909" t="e">
            <v>#N/A</v>
          </cell>
          <cell r="AO2909" t="e">
            <v>#N/A</v>
          </cell>
        </row>
        <row r="2910">
          <cell r="A2910">
            <v>2624</v>
          </cell>
          <cell r="B2910" t="str">
            <v>Asistencial</v>
          </cell>
          <cell r="C2910" t="str">
            <v>Auxiliar Administrativo</v>
          </cell>
          <cell r="D2910" t="str">
            <v>407</v>
          </cell>
          <cell r="E2910" t="str">
            <v>05</v>
          </cell>
          <cell r="F2910">
            <v>0</v>
          </cell>
          <cell r="G2910" t="str">
            <v>Sí</v>
          </cell>
          <cell r="H2910" t="str">
            <v>Rec. Prop.</v>
          </cell>
          <cell r="I2910" t="str">
            <v>Temp.</v>
          </cell>
          <cell r="J2910" t="str">
            <v>Temporal</v>
          </cell>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H2910" t="e">
            <v>#N/A</v>
          </cell>
          <cell r="AI2910" t="e">
            <v>#N/A</v>
          </cell>
          <cell r="AJ2910" t="e">
            <v>#N/A</v>
          </cell>
          <cell r="AO2910" t="e">
            <v>#N/A</v>
          </cell>
        </row>
        <row r="2911">
          <cell r="A2911">
            <v>2631</v>
          </cell>
          <cell r="B2911" t="str">
            <v>Asistencial</v>
          </cell>
          <cell r="C2911" t="str">
            <v>Auxiliar Administrativo</v>
          </cell>
          <cell r="D2911" t="str">
            <v>407</v>
          </cell>
          <cell r="E2911" t="str">
            <v>05</v>
          </cell>
          <cell r="F2911">
            <v>0</v>
          </cell>
          <cell r="G2911" t="str">
            <v>Sí</v>
          </cell>
          <cell r="H2911" t="str">
            <v>Rec. Prop.</v>
          </cell>
          <cell r="I2911" t="str">
            <v>Temp.</v>
          </cell>
          <cell r="J2911" t="str">
            <v>Temporal</v>
          </cell>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H2911" t="e">
            <v>#N/A</v>
          </cell>
          <cell r="AI2911" t="e">
            <v>#N/A</v>
          </cell>
          <cell r="AJ2911" t="e">
            <v>#N/A</v>
          </cell>
          <cell r="AO2911" t="e">
            <v>#N/A</v>
          </cell>
        </row>
        <row r="2912">
          <cell r="A2912">
            <v>2638</v>
          </cell>
          <cell r="B2912" t="str">
            <v>Asistencial</v>
          </cell>
          <cell r="C2912" t="str">
            <v>Auxiliar Administrativo</v>
          </cell>
          <cell r="D2912" t="str">
            <v>407</v>
          </cell>
          <cell r="E2912" t="str">
            <v>05</v>
          </cell>
          <cell r="F2912">
            <v>0</v>
          </cell>
          <cell r="G2912" t="str">
            <v>Sí</v>
          </cell>
          <cell r="H2912" t="str">
            <v>Rec. Prop.</v>
          </cell>
          <cell r="I2912" t="str">
            <v>Temp.</v>
          </cell>
          <cell r="J2912" t="str">
            <v>Temporal</v>
          </cell>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H2912" t="e">
            <v>#N/A</v>
          </cell>
          <cell r="AI2912" t="e">
            <v>#N/A</v>
          </cell>
          <cell r="AJ2912" t="e">
            <v>#N/A</v>
          </cell>
          <cell r="AO2912" t="e">
            <v>#N/A</v>
          </cell>
        </row>
        <row r="2913">
          <cell r="A2913">
            <v>2639</v>
          </cell>
          <cell r="B2913" t="str">
            <v>Asistencial</v>
          </cell>
          <cell r="C2913" t="str">
            <v>Auxiliar Administrativo</v>
          </cell>
          <cell r="D2913" t="str">
            <v>407</v>
          </cell>
          <cell r="E2913" t="str">
            <v>05</v>
          </cell>
          <cell r="F2913">
            <v>0</v>
          </cell>
          <cell r="G2913" t="str">
            <v>Sí</v>
          </cell>
          <cell r="H2913" t="str">
            <v>Rec. Prop.</v>
          </cell>
          <cell r="I2913" t="str">
            <v>Temp.</v>
          </cell>
          <cell r="J2913" t="str">
            <v>Temporal</v>
          </cell>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H2913" t="e">
            <v>#N/A</v>
          </cell>
          <cell r="AI2913" t="e">
            <v>#N/A</v>
          </cell>
          <cell r="AJ2913" t="e">
            <v>#N/A</v>
          </cell>
          <cell r="AO2913" t="e">
            <v>#N/A</v>
          </cell>
        </row>
        <row r="2914">
          <cell r="A2914">
            <v>2646</v>
          </cell>
          <cell r="B2914" t="str">
            <v>Asistencial</v>
          </cell>
          <cell r="C2914" t="str">
            <v>Auxiliar Administrativo</v>
          </cell>
          <cell r="D2914" t="str">
            <v>407</v>
          </cell>
          <cell r="E2914" t="str">
            <v>05</v>
          </cell>
          <cell r="F2914">
            <v>0</v>
          </cell>
          <cell r="G2914" t="str">
            <v>Sí</v>
          </cell>
          <cell r="H2914" t="str">
            <v>Rec. Prop.</v>
          </cell>
          <cell r="I2914" t="str">
            <v>Temp.</v>
          </cell>
          <cell r="J2914" t="str">
            <v>Temporal</v>
          </cell>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H2914" t="e">
            <v>#N/A</v>
          </cell>
          <cell r="AI2914" t="e">
            <v>#N/A</v>
          </cell>
          <cell r="AJ2914" t="e">
            <v>#N/A</v>
          </cell>
          <cell r="AO2914" t="e">
            <v>#N/A</v>
          </cell>
        </row>
        <row r="2915">
          <cell r="A2915">
            <v>2647</v>
          </cell>
          <cell r="B2915" t="str">
            <v>Asistencial</v>
          </cell>
          <cell r="C2915" t="str">
            <v>Auxiliar Administrativo</v>
          </cell>
          <cell r="D2915" t="str">
            <v>407</v>
          </cell>
          <cell r="E2915" t="str">
            <v>05</v>
          </cell>
          <cell r="F2915">
            <v>0</v>
          </cell>
          <cell r="G2915" t="str">
            <v>Sí</v>
          </cell>
          <cell r="H2915" t="str">
            <v>Rec. Prop.</v>
          </cell>
          <cell r="I2915" t="str">
            <v>Temp.</v>
          </cell>
          <cell r="J2915" t="str">
            <v>Temporal</v>
          </cell>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H2915" t="e">
            <v>#N/A</v>
          </cell>
          <cell r="AI2915" t="e">
            <v>#N/A</v>
          </cell>
          <cell r="AJ2915" t="e">
            <v>#N/A</v>
          </cell>
          <cell r="AO2915" t="e">
            <v>#N/A</v>
          </cell>
        </row>
        <row r="2916">
          <cell r="A2916">
            <v>2660</v>
          </cell>
          <cell r="B2916" t="str">
            <v>Asistencial</v>
          </cell>
          <cell r="C2916" t="str">
            <v>Auxiliar Administrativo</v>
          </cell>
          <cell r="D2916" t="str">
            <v>407</v>
          </cell>
          <cell r="E2916" t="str">
            <v>05</v>
          </cell>
          <cell r="F2916">
            <v>0</v>
          </cell>
          <cell r="G2916" t="str">
            <v>Sí</v>
          </cell>
          <cell r="H2916" t="str">
            <v>Rec. Prop.</v>
          </cell>
          <cell r="I2916" t="str">
            <v>Temp.</v>
          </cell>
          <cell r="J2916" t="str">
            <v>Temporal</v>
          </cell>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H2916" t="e">
            <v>#N/A</v>
          </cell>
          <cell r="AI2916" t="e">
            <v>#N/A</v>
          </cell>
          <cell r="AJ2916" t="e">
            <v>#N/A</v>
          </cell>
          <cell r="AO2916" t="e">
            <v>#N/A</v>
          </cell>
        </row>
        <row r="2917">
          <cell r="A2917">
            <v>2671</v>
          </cell>
          <cell r="B2917" t="str">
            <v>Asistencial</v>
          </cell>
          <cell r="C2917" t="str">
            <v>Auxiliar Administrativo</v>
          </cell>
          <cell r="D2917" t="str">
            <v>407</v>
          </cell>
          <cell r="E2917" t="str">
            <v>05</v>
          </cell>
          <cell r="F2917">
            <v>0</v>
          </cell>
          <cell r="G2917" t="str">
            <v>Sí</v>
          </cell>
          <cell r="H2917" t="str">
            <v>Rec. Prop.</v>
          </cell>
          <cell r="I2917" t="str">
            <v>Temp.</v>
          </cell>
          <cell r="J2917" t="str">
            <v>Temporal</v>
          </cell>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H2917" t="e">
            <v>#N/A</v>
          </cell>
          <cell r="AI2917" t="e">
            <v>#N/A</v>
          </cell>
          <cell r="AJ2917" t="e">
            <v>#N/A</v>
          </cell>
          <cell r="AO2917" t="e">
            <v>#N/A</v>
          </cell>
        </row>
        <row r="2918">
          <cell r="A2918">
            <v>2672</v>
          </cell>
          <cell r="B2918" t="str">
            <v>Asistencial</v>
          </cell>
          <cell r="C2918" t="str">
            <v>Auxiliar Administrativo</v>
          </cell>
          <cell r="D2918" t="str">
            <v>407</v>
          </cell>
          <cell r="E2918" t="str">
            <v>05</v>
          </cell>
          <cell r="F2918">
            <v>0</v>
          </cell>
          <cell r="G2918" t="str">
            <v>Sí</v>
          </cell>
          <cell r="H2918" t="str">
            <v>Rec. Prop.</v>
          </cell>
          <cell r="I2918" t="str">
            <v>Temp.</v>
          </cell>
          <cell r="J2918" t="str">
            <v>Temporal</v>
          </cell>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H2918" t="e">
            <v>#N/A</v>
          </cell>
          <cell r="AI2918" t="e">
            <v>#N/A</v>
          </cell>
          <cell r="AJ2918" t="e">
            <v>#N/A</v>
          </cell>
          <cell r="AO2918" t="e">
            <v>#N/A</v>
          </cell>
        </row>
        <row r="2919">
          <cell r="A2919">
            <v>2683</v>
          </cell>
          <cell r="B2919" t="str">
            <v>Asistencial</v>
          </cell>
          <cell r="C2919" t="str">
            <v>Auxiliar Administrativo</v>
          </cell>
          <cell r="D2919" t="str">
            <v>407</v>
          </cell>
          <cell r="E2919" t="str">
            <v>05</v>
          </cell>
          <cell r="F2919">
            <v>0</v>
          </cell>
          <cell r="G2919" t="str">
            <v>Sí</v>
          </cell>
          <cell r="H2919" t="str">
            <v>Rec. Prop.</v>
          </cell>
          <cell r="I2919" t="str">
            <v>Temp.</v>
          </cell>
          <cell r="J2919" t="str">
            <v>Temporal</v>
          </cell>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H2919" t="e">
            <v>#N/A</v>
          </cell>
          <cell r="AI2919" t="e">
            <v>#N/A</v>
          </cell>
          <cell r="AJ2919" t="e">
            <v>#N/A</v>
          </cell>
          <cell r="AO2919" t="e">
            <v>#N/A</v>
          </cell>
        </row>
        <row r="2920">
          <cell r="A2920">
            <v>2684</v>
          </cell>
          <cell r="B2920" t="str">
            <v>Asistencial</v>
          </cell>
          <cell r="C2920" t="str">
            <v>Auxiliar Administrativo</v>
          </cell>
          <cell r="D2920" t="str">
            <v>407</v>
          </cell>
          <cell r="E2920" t="str">
            <v>05</v>
          </cell>
          <cell r="F2920">
            <v>0</v>
          </cell>
          <cell r="G2920" t="str">
            <v>Sí</v>
          </cell>
          <cell r="H2920" t="str">
            <v>Rec. Prop.</v>
          </cell>
          <cell r="I2920" t="str">
            <v>Temp.</v>
          </cell>
          <cell r="J2920" t="str">
            <v>Temporal</v>
          </cell>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H2920" t="e">
            <v>#N/A</v>
          </cell>
          <cell r="AI2920" t="e">
            <v>#N/A</v>
          </cell>
          <cell r="AJ2920" t="e">
            <v>#N/A</v>
          </cell>
          <cell r="AO2920" t="e">
            <v>#N/A</v>
          </cell>
        </row>
        <row r="2921">
          <cell r="A2921">
            <v>2693</v>
          </cell>
          <cell r="B2921" t="str">
            <v>Asistencial</v>
          </cell>
          <cell r="C2921" t="str">
            <v>Auxiliar Administrativo</v>
          </cell>
          <cell r="D2921" t="str">
            <v>407</v>
          </cell>
          <cell r="E2921" t="str">
            <v>05</v>
          </cell>
          <cell r="F2921">
            <v>0</v>
          </cell>
          <cell r="G2921" t="str">
            <v>Sí</v>
          </cell>
          <cell r="H2921" t="str">
            <v>Rec. Prop.</v>
          </cell>
          <cell r="I2921" t="str">
            <v>Temp.</v>
          </cell>
          <cell r="J2921" t="str">
            <v>Temporal</v>
          </cell>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H2921" t="e">
            <v>#N/A</v>
          </cell>
          <cell r="AI2921" t="e">
            <v>#N/A</v>
          </cell>
          <cell r="AJ2921" t="e">
            <v>#N/A</v>
          </cell>
          <cell r="AO2921" t="e">
            <v>#N/A</v>
          </cell>
        </row>
        <row r="2922">
          <cell r="A2922">
            <v>2694</v>
          </cell>
          <cell r="B2922" t="str">
            <v>Asistencial</v>
          </cell>
          <cell r="C2922" t="str">
            <v>Auxiliar Administrativo</v>
          </cell>
          <cell r="D2922" t="str">
            <v>407</v>
          </cell>
          <cell r="E2922" t="str">
            <v>05</v>
          </cell>
          <cell r="F2922">
            <v>0</v>
          </cell>
          <cell r="G2922" t="str">
            <v>Sí</v>
          </cell>
          <cell r="H2922" t="str">
            <v>Rec. Prop.</v>
          </cell>
          <cell r="I2922" t="str">
            <v>Temp.</v>
          </cell>
          <cell r="J2922" t="str">
            <v>Temporal</v>
          </cell>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H2922" t="e">
            <v>#N/A</v>
          </cell>
          <cell r="AI2922" t="e">
            <v>#N/A</v>
          </cell>
          <cell r="AJ2922" t="e">
            <v>#N/A</v>
          </cell>
          <cell r="AO2922" t="e">
            <v>#N/A</v>
          </cell>
        </row>
        <row r="2923">
          <cell r="A2923">
            <v>2702</v>
          </cell>
          <cell r="B2923" t="str">
            <v>Asistencial</v>
          </cell>
          <cell r="C2923" t="str">
            <v>Auxiliar Administrativo</v>
          </cell>
          <cell r="D2923" t="str">
            <v>407</v>
          </cell>
          <cell r="E2923" t="str">
            <v>05</v>
          </cell>
          <cell r="F2923">
            <v>0</v>
          </cell>
          <cell r="G2923" t="str">
            <v>Sí</v>
          </cell>
          <cell r="H2923" t="str">
            <v>Rec. Prop.</v>
          </cell>
          <cell r="I2923" t="str">
            <v>Temp.</v>
          </cell>
          <cell r="J2923" t="str">
            <v>Temporal</v>
          </cell>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H2923" t="e">
            <v>#N/A</v>
          </cell>
          <cell r="AI2923" t="e">
            <v>#N/A</v>
          </cell>
          <cell r="AJ2923" t="e">
            <v>#N/A</v>
          </cell>
          <cell r="AO2923" t="e">
            <v>#N/A</v>
          </cell>
        </row>
        <row r="2924">
          <cell r="A2924">
            <v>2703</v>
          </cell>
          <cell r="B2924" t="str">
            <v>Asistencial</v>
          </cell>
          <cell r="C2924" t="str">
            <v>Auxiliar Administrativo</v>
          </cell>
          <cell r="D2924" t="str">
            <v>407</v>
          </cell>
          <cell r="E2924" t="str">
            <v>05</v>
          </cell>
          <cell r="F2924">
            <v>0</v>
          </cell>
          <cell r="G2924" t="str">
            <v>Sí</v>
          </cell>
          <cell r="H2924" t="str">
            <v>Rec. Prop.</v>
          </cell>
          <cell r="I2924" t="str">
            <v>Temp.</v>
          </cell>
          <cell r="J2924" t="str">
            <v>Temporal</v>
          </cell>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t="e">
            <v>#N/A</v>
          </cell>
          <cell r="AH2924" t="e">
            <v>#N/A</v>
          </cell>
          <cell r="AI2924" t="e">
            <v>#N/A</v>
          </cell>
          <cell r="AJ2924" t="e">
            <v>#N/A</v>
          </cell>
          <cell r="AK2924" t="str">
            <v>Si</v>
          </cell>
          <cell r="AO2924">
            <v>2703</v>
          </cell>
          <cell r="AP2924">
            <v>1</v>
          </cell>
        </row>
        <row r="2925">
          <cell r="A2925">
            <v>2707</v>
          </cell>
          <cell r="B2925" t="str">
            <v>Asistencial</v>
          </cell>
          <cell r="C2925" t="str">
            <v>Auxiliar Administrativo</v>
          </cell>
          <cell r="D2925" t="str">
            <v>407</v>
          </cell>
          <cell r="E2925" t="str">
            <v>05</v>
          </cell>
          <cell r="F2925">
            <v>0</v>
          </cell>
          <cell r="G2925" t="str">
            <v>Sí</v>
          </cell>
          <cell r="H2925" t="str">
            <v>Rec. Prop.</v>
          </cell>
          <cell r="I2925" t="str">
            <v>Temp.</v>
          </cell>
          <cell r="J2925" t="str">
            <v>Temporal</v>
          </cell>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H2925" t="e">
            <v>#N/A</v>
          </cell>
          <cell r="AI2925" t="e">
            <v>#N/A</v>
          </cell>
          <cell r="AJ2925" t="e">
            <v>#N/A</v>
          </cell>
          <cell r="AO2925" t="e">
            <v>#N/A</v>
          </cell>
        </row>
        <row r="2926">
          <cell r="A2926">
            <v>2714</v>
          </cell>
          <cell r="B2926" t="str">
            <v>Asistencial</v>
          </cell>
          <cell r="C2926" t="str">
            <v>Auxiliar Administrativo</v>
          </cell>
          <cell r="D2926" t="str">
            <v>407</v>
          </cell>
          <cell r="E2926" t="str">
            <v>05</v>
          </cell>
          <cell r="F2926">
            <v>0</v>
          </cell>
          <cell r="G2926" t="str">
            <v>Sí</v>
          </cell>
          <cell r="H2926" t="str">
            <v>Rec. Prop.</v>
          </cell>
          <cell r="I2926" t="str">
            <v>Temp.</v>
          </cell>
          <cell r="J2926" t="str">
            <v>Temporal</v>
          </cell>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H2926" t="e">
            <v>#N/A</v>
          </cell>
          <cell r="AI2926" t="e">
            <v>#N/A</v>
          </cell>
          <cell r="AJ2926" t="e">
            <v>#N/A</v>
          </cell>
          <cell r="AO2926" t="e">
            <v>#N/A</v>
          </cell>
        </row>
        <row r="2927">
          <cell r="A2927">
            <v>2715</v>
          </cell>
          <cell r="B2927" t="str">
            <v>Asistencial</v>
          </cell>
          <cell r="C2927" t="str">
            <v>Auxiliar Administrativo</v>
          </cell>
          <cell r="D2927" t="str">
            <v>407</v>
          </cell>
          <cell r="E2927" t="str">
            <v>05</v>
          </cell>
          <cell r="F2927">
            <v>0</v>
          </cell>
          <cell r="G2927" t="str">
            <v>Sí</v>
          </cell>
          <cell r="H2927" t="str">
            <v>Rec. Prop.</v>
          </cell>
          <cell r="I2927" t="str">
            <v>Temp.</v>
          </cell>
          <cell r="J2927" t="str">
            <v>Temporal</v>
          </cell>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H2927" t="e">
            <v>#N/A</v>
          </cell>
          <cell r="AI2927" t="e">
            <v>#N/A</v>
          </cell>
          <cell r="AJ2927" t="e">
            <v>#N/A</v>
          </cell>
          <cell r="AO2927" t="e">
            <v>#N/A</v>
          </cell>
        </row>
        <row r="2928">
          <cell r="A2928">
            <v>2716</v>
          </cell>
          <cell r="B2928" t="str">
            <v>Asistencial</v>
          </cell>
          <cell r="C2928" t="str">
            <v>Auxiliar Administrativo</v>
          </cell>
          <cell r="D2928" t="str">
            <v>407</v>
          </cell>
          <cell r="E2928" t="str">
            <v>05</v>
          </cell>
          <cell r="F2928">
            <v>0</v>
          </cell>
          <cell r="G2928" t="str">
            <v>Sí</v>
          </cell>
          <cell r="H2928" t="str">
            <v>Rec. Prop.</v>
          </cell>
          <cell r="I2928" t="str">
            <v>Temp.</v>
          </cell>
          <cell r="J2928" t="str">
            <v>Temporal</v>
          </cell>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H2928" t="e">
            <v>#N/A</v>
          </cell>
          <cell r="AI2928" t="e">
            <v>#N/A</v>
          </cell>
          <cell r="AJ2928" t="e">
            <v>#N/A</v>
          </cell>
          <cell r="AO2928" t="e">
            <v>#N/A</v>
          </cell>
        </row>
        <row r="2929">
          <cell r="A2929">
            <v>2723</v>
          </cell>
          <cell r="B2929" t="str">
            <v>Asistencial</v>
          </cell>
          <cell r="C2929" t="str">
            <v>Auxiliar Administrativo</v>
          </cell>
          <cell r="D2929" t="str">
            <v>407</v>
          </cell>
          <cell r="E2929" t="str">
            <v>05</v>
          </cell>
          <cell r="F2929">
            <v>0</v>
          </cell>
          <cell r="G2929" t="str">
            <v>Sí</v>
          </cell>
          <cell r="H2929" t="str">
            <v>Rec. Prop.</v>
          </cell>
          <cell r="I2929" t="str">
            <v>Temp.</v>
          </cell>
          <cell r="J2929" t="str">
            <v>Temporal</v>
          </cell>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H2929" t="e">
            <v>#N/A</v>
          </cell>
          <cell r="AI2929" t="e">
            <v>#N/A</v>
          </cell>
          <cell r="AJ2929" t="e">
            <v>#N/A</v>
          </cell>
          <cell r="AO2929" t="e">
            <v>#N/A</v>
          </cell>
        </row>
        <row r="2930">
          <cell r="A2930">
            <v>2725</v>
          </cell>
          <cell r="B2930" t="str">
            <v>Asistencial</v>
          </cell>
          <cell r="C2930" t="str">
            <v>Auxiliar Administrativo</v>
          </cell>
          <cell r="D2930" t="str">
            <v>407</v>
          </cell>
          <cell r="E2930" t="str">
            <v>05</v>
          </cell>
          <cell r="F2930">
            <v>0</v>
          </cell>
          <cell r="G2930" t="str">
            <v>Sí</v>
          </cell>
          <cell r="H2930" t="str">
            <v>Rec. Prop.</v>
          </cell>
          <cell r="I2930" t="str">
            <v>Temp.</v>
          </cell>
          <cell r="J2930" t="str">
            <v>Temporal</v>
          </cell>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H2930" t="e">
            <v>#N/A</v>
          </cell>
          <cell r="AI2930" t="e">
            <v>#N/A</v>
          </cell>
          <cell r="AJ2930" t="e">
            <v>#N/A</v>
          </cell>
          <cell r="AO2930" t="e">
            <v>#N/A</v>
          </cell>
        </row>
        <row r="2931">
          <cell r="A2931">
            <v>2731</v>
          </cell>
          <cell r="B2931" t="str">
            <v>Asistencial</v>
          </cell>
          <cell r="C2931" t="str">
            <v>Auxiliar Administrativo</v>
          </cell>
          <cell r="D2931" t="str">
            <v>407</v>
          </cell>
          <cell r="E2931" t="str">
            <v>05</v>
          </cell>
          <cell r="F2931">
            <v>0</v>
          </cell>
          <cell r="G2931" t="str">
            <v>Sí</v>
          </cell>
          <cell r="H2931" t="str">
            <v>Rec. Prop.</v>
          </cell>
          <cell r="I2931" t="str">
            <v>Temp.</v>
          </cell>
          <cell r="J2931" t="str">
            <v>Temporal</v>
          </cell>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H2931" t="e">
            <v>#N/A</v>
          </cell>
          <cell r="AI2931" t="e">
            <v>#N/A</v>
          </cell>
          <cell r="AJ2931" t="e">
            <v>#N/A</v>
          </cell>
          <cell r="AO2931" t="e">
            <v>#N/A</v>
          </cell>
        </row>
        <row r="2932">
          <cell r="A2932">
            <v>2732</v>
          </cell>
          <cell r="B2932" t="str">
            <v>Asistencial</v>
          </cell>
          <cell r="C2932" t="str">
            <v>Auxiliar Administrativo</v>
          </cell>
          <cell r="D2932" t="str">
            <v>407</v>
          </cell>
          <cell r="E2932" t="str">
            <v>05</v>
          </cell>
          <cell r="F2932">
            <v>0</v>
          </cell>
          <cell r="G2932" t="str">
            <v>Sí</v>
          </cell>
          <cell r="H2932" t="str">
            <v>Rec. Prop.</v>
          </cell>
          <cell r="I2932" t="str">
            <v>Temp.</v>
          </cell>
          <cell r="J2932" t="str">
            <v>Temporal</v>
          </cell>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H2932" t="e">
            <v>#N/A</v>
          </cell>
          <cell r="AI2932" t="e">
            <v>#N/A</v>
          </cell>
          <cell r="AJ2932" t="e">
            <v>#N/A</v>
          </cell>
          <cell r="AO2932" t="e">
            <v>#N/A</v>
          </cell>
        </row>
        <row r="2933">
          <cell r="A2933">
            <v>2733</v>
          </cell>
          <cell r="B2933" t="str">
            <v>Asistencial</v>
          </cell>
          <cell r="C2933" t="str">
            <v>Auxiliar Administrativo</v>
          </cell>
          <cell r="D2933" t="str">
            <v>407</v>
          </cell>
          <cell r="E2933" t="str">
            <v>05</v>
          </cell>
          <cell r="F2933">
            <v>0</v>
          </cell>
          <cell r="G2933" t="str">
            <v>Sí</v>
          </cell>
          <cell r="H2933" t="str">
            <v>Rec. Prop.</v>
          </cell>
          <cell r="I2933" t="str">
            <v>Temp.</v>
          </cell>
          <cell r="J2933" t="str">
            <v>Temporal</v>
          </cell>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H2933" t="e">
            <v>#N/A</v>
          </cell>
          <cell r="AI2933" t="e">
            <v>#N/A</v>
          </cell>
          <cell r="AJ2933" t="e">
            <v>#N/A</v>
          </cell>
          <cell r="AO2933" t="e">
            <v>#N/A</v>
          </cell>
        </row>
        <row r="2934">
          <cell r="A2934">
            <v>2742</v>
          </cell>
          <cell r="B2934" t="str">
            <v>Asistencial</v>
          </cell>
          <cell r="C2934" t="str">
            <v>Auxiliar Administrativo</v>
          </cell>
          <cell r="D2934" t="str">
            <v>407</v>
          </cell>
          <cell r="E2934" t="str">
            <v>05</v>
          </cell>
          <cell r="F2934">
            <v>0</v>
          </cell>
          <cell r="G2934" t="str">
            <v>Sí</v>
          </cell>
          <cell r="H2934" t="str">
            <v>Rec. Prop.</v>
          </cell>
          <cell r="I2934" t="str">
            <v>Temp.</v>
          </cell>
          <cell r="J2934" t="str">
            <v>Temporal</v>
          </cell>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H2934" t="e">
            <v>#N/A</v>
          </cell>
          <cell r="AI2934" t="e">
            <v>#N/A</v>
          </cell>
          <cell r="AJ2934" t="e">
            <v>#N/A</v>
          </cell>
          <cell r="AO2934" t="e">
            <v>#N/A</v>
          </cell>
        </row>
        <row r="2935">
          <cell r="A2935">
            <v>2745</v>
          </cell>
          <cell r="B2935" t="str">
            <v>Asistencial</v>
          </cell>
          <cell r="C2935" t="str">
            <v>Auxiliar Administrativo</v>
          </cell>
          <cell r="D2935" t="str">
            <v>407</v>
          </cell>
          <cell r="E2935" t="str">
            <v>05</v>
          </cell>
          <cell r="F2935">
            <v>0</v>
          </cell>
          <cell r="G2935" t="str">
            <v>Sí</v>
          </cell>
          <cell r="H2935" t="str">
            <v>Rec. Prop.</v>
          </cell>
          <cell r="I2935" t="str">
            <v>Temp.</v>
          </cell>
          <cell r="J2935" t="str">
            <v>Temporal</v>
          </cell>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H2935" t="e">
            <v>#N/A</v>
          </cell>
          <cell r="AI2935" t="e">
            <v>#N/A</v>
          </cell>
          <cell r="AJ2935" t="e">
            <v>#N/A</v>
          </cell>
          <cell r="AO2935" t="e">
            <v>#N/A</v>
          </cell>
        </row>
        <row r="2936">
          <cell r="A2936">
            <v>2746</v>
          </cell>
          <cell r="B2936" t="str">
            <v>Asistencial</v>
          </cell>
          <cell r="C2936" t="str">
            <v>Auxiliar Administrativo</v>
          </cell>
          <cell r="D2936" t="str">
            <v>407</v>
          </cell>
          <cell r="E2936" t="str">
            <v>05</v>
          </cell>
          <cell r="F2936">
            <v>0</v>
          </cell>
          <cell r="G2936" t="str">
            <v>Sí</v>
          </cell>
          <cell r="H2936" t="str">
            <v>Rec. Prop.</v>
          </cell>
          <cell r="I2936" t="str">
            <v>Temp.</v>
          </cell>
          <cell r="J2936" t="str">
            <v>Temporal</v>
          </cell>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H2936" t="e">
            <v>#N/A</v>
          </cell>
          <cell r="AI2936" t="e">
            <v>#N/A</v>
          </cell>
          <cell r="AJ2936" t="e">
            <v>#N/A</v>
          </cell>
          <cell r="AO2936" t="e">
            <v>#N/A</v>
          </cell>
        </row>
        <row r="2937">
          <cell r="A2937">
            <v>2749</v>
          </cell>
          <cell r="B2937" t="str">
            <v>Asistencial</v>
          </cell>
          <cell r="C2937" t="str">
            <v>Auxiliar Administrativo</v>
          </cell>
          <cell r="D2937" t="str">
            <v>407</v>
          </cell>
          <cell r="E2937" t="str">
            <v>05</v>
          </cell>
          <cell r="F2937">
            <v>0</v>
          </cell>
          <cell r="G2937" t="str">
            <v>Sí</v>
          </cell>
          <cell r="H2937" t="str">
            <v>Rec. Prop.</v>
          </cell>
          <cell r="I2937" t="str">
            <v>Temp.</v>
          </cell>
          <cell r="J2937" t="str">
            <v>Temporal</v>
          </cell>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H2937" t="e">
            <v>#N/A</v>
          </cell>
          <cell r="AI2937" t="e">
            <v>#N/A</v>
          </cell>
          <cell r="AJ2937" t="e">
            <v>#N/A</v>
          </cell>
          <cell r="AO2937" t="e">
            <v>#N/A</v>
          </cell>
        </row>
        <row r="2938">
          <cell r="A2938">
            <v>2758</v>
          </cell>
          <cell r="B2938" t="str">
            <v>Asistencial</v>
          </cell>
          <cell r="C2938" t="str">
            <v>Auxiliar Administrativo</v>
          </cell>
          <cell r="D2938" t="str">
            <v>407</v>
          </cell>
          <cell r="E2938" t="str">
            <v>05</v>
          </cell>
          <cell r="F2938">
            <v>0</v>
          </cell>
          <cell r="G2938" t="str">
            <v>Sí</v>
          </cell>
          <cell r="H2938" t="str">
            <v>Rec. Prop.</v>
          </cell>
          <cell r="I2938" t="str">
            <v>Temp.</v>
          </cell>
          <cell r="J2938" t="str">
            <v>Temporal</v>
          </cell>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H2938" t="e">
            <v>#N/A</v>
          </cell>
          <cell r="AI2938" t="e">
            <v>#N/A</v>
          </cell>
          <cell r="AJ2938" t="e">
            <v>#N/A</v>
          </cell>
          <cell r="AO2938" t="e">
            <v>#N/A</v>
          </cell>
        </row>
        <row r="2939">
          <cell r="A2939">
            <v>2780</v>
          </cell>
          <cell r="B2939" t="str">
            <v>Asistencial</v>
          </cell>
          <cell r="C2939" t="str">
            <v>Auxiliar Administrativo</v>
          </cell>
          <cell r="D2939" t="str">
            <v>407</v>
          </cell>
          <cell r="E2939" t="str">
            <v>05</v>
          </cell>
          <cell r="F2939">
            <v>0</v>
          </cell>
          <cell r="G2939" t="str">
            <v>Sí</v>
          </cell>
          <cell r="H2939" t="str">
            <v>Rec. Prop.</v>
          </cell>
          <cell r="I2939" t="str">
            <v>Temp.</v>
          </cell>
          <cell r="J2939" t="str">
            <v>Temporal</v>
          </cell>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H2939" t="e">
            <v>#N/A</v>
          </cell>
          <cell r="AI2939" t="e">
            <v>#N/A</v>
          </cell>
          <cell r="AJ2939" t="e">
            <v>#N/A</v>
          </cell>
          <cell r="AO2939" t="e">
            <v>#N/A</v>
          </cell>
        </row>
        <row r="2940">
          <cell r="A2940">
            <v>2781</v>
          </cell>
          <cell r="B2940" t="str">
            <v>Asistencial</v>
          </cell>
          <cell r="C2940" t="str">
            <v>Auxiliar Administrativo</v>
          </cell>
          <cell r="D2940" t="str">
            <v>407</v>
          </cell>
          <cell r="E2940" t="str">
            <v>05</v>
          </cell>
          <cell r="F2940">
            <v>0</v>
          </cell>
          <cell r="G2940" t="str">
            <v>Sí</v>
          </cell>
          <cell r="H2940" t="str">
            <v>Rec. Prop.</v>
          </cell>
          <cell r="I2940" t="str">
            <v>Temp.</v>
          </cell>
          <cell r="J2940" t="str">
            <v>Temporal</v>
          </cell>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H2940" t="e">
            <v>#N/A</v>
          </cell>
          <cell r="AI2940" t="e">
            <v>#N/A</v>
          </cell>
          <cell r="AJ2940" t="e">
            <v>#N/A</v>
          </cell>
          <cell r="AO2940" t="e">
            <v>#N/A</v>
          </cell>
        </row>
        <row r="2941">
          <cell r="A2941">
            <v>2784</v>
          </cell>
          <cell r="B2941" t="str">
            <v>Asistencial</v>
          </cell>
          <cell r="C2941" t="str">
            <v>Auxiliar Administrativo</v>
          </cell>
          <cell r="D2941" t="str">
            <v>407</v>
          </cell>
          <cell r="E2941" t="str">
            <v>05</v>
          </cell>
          <cell r="F2941">
            <v>0</v>
          </cell>
          <cell r="G2941" t="str">
            <v>Sí</v>
          </cell>
          <cell r="H2941" t="str">
            <v>Rec. Prop.</v>
          </cell>
          <cell r="I2941" t="str">
            <v>Temp.</v>
          </cell>
          <cell r="J2941" t="str">
            <v>Temporal</v>
          </cell>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H2941" t="e">
            <v>#N/A</v>
          </cell>
          <cell r="AI2941" t="e">
            <v>#N/A</v>
          </cell>
          <cell r="AJ2941" t="e">
            <v>#N/A</v>
          </cell>
          <cell r="AO2941" t="e">
            <v>#N/A</v>
          </cell>
        </row>
        <row r="2942">
          <cell r="A2942">
            <v>2785</v>
          </cell>
          <cell r="B2942" t="str">
            <v>Asistencial</v>
          </cell>
          <cell r="C2942" t="str">
            <v>Auxiliar Administrativo</v>
          </cell>
          <cell r="D2942" t="str">
            <v>407</v>
          </cell>
          <cell r="E2942" t="str">
            <v>05</v>
          </cell>
          <cell r="F2942">
            <v>0</v>
          </cell>
          <cell r="G2942" t="str">
            <v>Sí</v>
          </cell>
          <cell r="H2942" t="str">
            <v>Rec. Prop.</v>
          </cell>
          <cell r="I2942" t="str">
            <v>Temp.</v>
          </cell>
          <cell r="J2942" t="str">
            <v>Temporal</v>
          </cell>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H2942" t="e">
            <v>#N/A</v>
          </cell>
          <cell r="AI2942" t="e">
            <v>#N/A</v>
          </cell>
          <cell r="AJ2942" t="e">
            <v>#N/A</v>
          </cell>
          <cell r="AO2942" t="e">
            <v>#N/A</v>
          </cell>
        </row>
        <row r="2943">
          <cell r="A2943">
            <v>2789</v>
          </cell>
          <cell r="B2943" t="str">
            <v>Asistencial</v>
          </cell>
          <cell r="C2943" t="str">
            <v>Auxiliar Administrativo</v>
          </cell>
          <cell r="D2943" t="str">
            <v>407</v>
          </cell>
          <cell r="E2943" t="str">
            <v>05</v>
          </cell>
          <cell r="F2943">
            <v>0</v>
          </cell>
          <cell r="G2943" t="str">
            <v>Sí</v>
          </cell>
          <cell r="H2943" t="str">
            <v>Rec. Prop.</v>
          </cell>
          <cell r="I2943" t="str">
            <v>Temp.</v>
          </cell>
          <cell r="J2943" t="str">
            <v>Temporal</v>
          </cell>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H2943" t="e">
            <v>#N/A</v>
          </cell>
          <cell r="AI2943" t="e">
            <v>#N/A</v>
          </cell>
          <cell r="AJ2943" t="e">
            <v>#N/A</v>
          </cell>
          <cell r="AO2943" t="e">
            <v>#N/A</v>
          </cell>
        </row>
        <row r="2944">
          <cell r="A2944">
            <v>2795</v>
          </cell>
          <cell r="B2944" t="str">
            <v>Asistencial</v>
          </cell>
          <cell r="C2944" t="str">
            <v>Auxiliar Administrativo</v>
          </cell>
          <cell r="D2944" t="str">
            <v>407</v>
          </cell>
          <cell r="E2944" t="str">
            <v>05</v>
          </cell>
          <cell r="F2944">
            <v>0</v>
          </cell>
          <cell r="G2944" t="str">
            <v>Sí</v>
          </cell>
          <cell r="H2944" t="str">
            <v>Rec. Prop.</v>
          </cell>
          <cell r="I2944" t="str">
            <v>Temp.</v>
          </cell>
          <cell r="J2944" t="str">
            <v>Temporal</v>
          </cell>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H2944" t="e">
            <v>#N/A</v>
          </cell>
          <cell r="AI2944" t="e">
            <v>#N/A</v>
          </cell>
          <cell r="AJ2944" t="e">
            <v>#N/A</v>
          </cell>
          <cell r="AO2944" t="e">
            <v>#N/A</v>
          </cell>
        </row>
        <row r="2945">
          <cell r="A2945">
            <v>2796</v>
          </cell>
          <cell r="B2945" t="str">
            <v>Asistencial</v>
          </cell>
          <cell r="C2945" t="str">
            <v>Auxiliar Administrativo</v>
          </cell>
          <cell r="D2945" t="str">
            <v>407</v>
          </cell>
          <cell r="E2945" t="str">
            <v>05</v>
          </cell>
          <cell r="F2945">
            <v>0</v>
          </cell>
          <cell r="G2945" t="str">
            <v>Sí</v>
          </cell>
          <cell r="H2945" t="str">
            <v>Rec. Prop.</v>
          </cell>
          <cell r="I2945" t="str">
            <v>Temp.</v>
          </cell>
          <cell r="J2945" t="str">
            <v>Temporal</v>
          </cell>
          <cell r="K2945">
            <v>52110612</v>
          </cell>
          <cell r="L2945" t="str">
            <v>RUIZ GONZALEZ INGRID PAOLA</v>
          </cell>
          <cell r="N2945">
            <v>52110612</v>
          </cell>
          <cell r="O2945" t="str">
            <v>RUIZ GONZALEZ INGRID PAOLA</v>
          </cell>
          <cell r="P2945" t="str">
            <v>Titular - P. Temporal</v>
          </cell>
          <cell r="Q2945" t="str">
            <v>Ocupado</v>
          </cell>
          <cell r="R2945" t="str">
            <v>COLEGIO LEON DE GREIFF (IED)</v>
          </cell>
          <cell r="S2945" t="str">
            <v>Instit.</v>
          </cell>
          <cell r="T2945">
            <v>19</v>
          </cell>
          <cell r="U2945" t="str">
            <v>N.A.</v>
          </cell>
          <cell r="V2945">
            <v>1510191</v>
          </cell>
          <cell r="W2945" t="str">
            <v>No</v>
          </cell>
          <cell r="X2945" t="str">
            <v>No</v>
          </cell>
          <cell r="Y2945" t="str">
            <v>No</v>
          </cell>
          <cell r="Z2945" t="str">
            <v>Cargo provisto con titular</v>
          </cell>
          <cell r="AE2945" t="e">
            <v>#N/A</v>
          </cell>
          <cell r="AF2945" t="e">
            <v>#N/A</v>
          </cell>
          <cell r="AG2945" t="e">
            <v>#N/A</v>
          </cell>
          <cell r="AH2945" t="e">
            <v>#N/A</v>
          </cell>
          <cell r="AI2945" t="e">
            <v>#N/A</v>
          </cell>
          <cell r="AJ2945" t="e">
            <v>#N/A</v>
          </cell>
          <cell r="AO2945" t="e">
            <v>#N/A</v>
          </cell>
        </row>
        <row r="2946">
          <cell r="A2946">
            <v>2797</v>
          </cell>
          <cell r="B2946" t="str">
            <v>Asistencial</v>
          </cell>
          <cell r="C2946" t="str">
            <v>Auxiliar Administrativo</v>
          </cell>
          <cell r="D2946" t="str">
            <v>407</v>
          </cell>
          <cell r="E2946" t="str">
            <v>05</v>
          </cell>
          <cell r="F2946">
            <v>0</v>
          </cell>
          <cell r="G2946" t="str">
            <v>Sí</v>
          </cell>
          <cell r="H2946" t="str">
            <v>Rec. Prop.</v>
          </cell>
          <cell r="I2946" t="str">
            <v>Temp.</v>
          </cell>
          <cell r="J2946" t="str">
            <v>Temporal</v>
          </cell>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H2946" t="e">
            <v>#N/A</v>
          </cell>
          <cell r="AI2946" t="e">
            <v>#N/A</v>
          </cell>
          <cell r="AJ2946" t="e">
            <v>#N/A</v>
          </cell>
          <cell r="AO2946" t="e">
            <v>#N/A</v>
          </cell>
        </row>
        <row r="2947">
          <cell r="A2947">
            <v>2809</v>
          </cell>
          <cell r="B2947" t="str">
            <v>Asistencial</v>
          </cell>
          <cell r="C2947" t="str">
            <v>Auxiliar Administrativo</v>
          </cell>
          <cell r="D2947" t="str">
            <v>407</v>
          </cell>
          <cell r="E2947" t="str">
            <v>05</v>
          </cell>
          <cell r="F2947">
            <v>0</v>
          </cell>
          <cell r="G2947" t="str">
            <v>Sí</v>
          </cell>
          <cell r="H2947" t="str">
            <v>Rec. Prop.</v>
          </cell>
          <cell r="I2947" t="str">
            <v>Temp.</v>
          </cell>
          <cell r="J2947" t="str">
            <v>Temporal</v>
          </cell>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H2947" t="e">
            <v>#N/A</v>
          </cell>
          <cell r="AI2947" t="e">
            <v>#N/A</v>
          </cell>
          <cell r="AJ2947" t="e">
            <v>#N/A</v>
          </cell>
          <cell r="AO2947" t="e">
            <v>#N/A</v>
          </cell>
        </row>
        <row r="2948">
          <cell r="A2948">
            <v>2810</v>
          </cell>
          <cell r="B2948" t="str">
            <v>Asistencial</v>
          </cell>
          <cell r="C2948" t="str">
            <v>Auxiliar Administrativo</v>
          </cell>
          <cell r="D2948" t="str">
            <v>407</v>
          </cell>
          <cell r="E2948" t="str">
            <v>05</v>
          </cell>
          <cell r="F2948">
            <v>0</v>
          </cell>
          <cell r="G2948" t="str">
            <v>Sí</v>
          </cell>
          <cell r="H2948" t="str">
            <v>Rec. Prop.</v>
          </cell>
          <cell r="I2948" t="str">
            <v>Temp.</v>
          </cell>
          <cell r="J2948" t="str">
            <v>Temporal</v>
          </cell>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H2948" t="e">
            <v>#N/A</v>
          </cell>
          <cell r="AI2948" t="e">
            <v>#N/A</v>
          </cell>
          <cell r="AJ2948" t="e">
            <v>#N/A</v>
          </cell>
          <cell r="AO2948" t="e">
            <v>#N/A</v>
          </cell>
        </row>
        <row r="2949">
          <cell r="A2949">
            <v>2811</v>
          </cell>
          <cell r="B2949" t="str">
            <v>Asistencial</v>
          </cell>
          <cell r="C2949" t="str">
            <v>Auxiliar Administrativo</v>
          </cell>
          <cell r="D2949" t="str">
            <v>407</v>
          </cell>
          <cell r="E2949" t="str">
            <v>05</v>
          </cell>
          <cell r="F2949">
            <v>0</v>
          </cell>
          <cell r="G2949" t="str">
            <v>Sí</v>
          </cell>
          <cell r="H2949" t="str">
            <v>Rec. Prop.</v>
          </cell>
          <cell r="I2949" t="str">
            <v>Temp.</v>
          </cell>
          <cell r="J2949" t="str">
            <v>Temporal</v>
          </cell>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H2949" t="e">
            <v>#N/A</v>
          </cell>
          <cell r="AI2949" t="e">
            <v>#N/A</v>
          </cell>
          <cell r="AJ2949" t="e">
            <v>#N/A</v>
          </cell>
          <cell r="AO2949" t="e">
            <v>#N/A</v>
          </cell>
        </row>
        <row r="2950">
          <cell r="A2950">
            <v>2814</v>
          </cell>
          <cell r="B2950" t="str">
            <v>Asistencial</v>
          </cell>
          <cell r="C2950" t="str">
            <v>Auxiliar Administrativo</v>
          </cell>
          <cell r="D2950" t="str">
            <v>407</v>
          </cell>
          <cell r="E2950" t="str">
            <v>05</v>
          </cell>
          <cell r="F2950">
            <v>0</v>
          </cell>
          <cell r="G2950" t="str">
            <v>Sí</v>
          </cell>
          <cell r="H2950" t="str">
            <v>Rec. Prop.</v>
          </cell>
          <cell r="I2950" t="str">
            <v>Temp.</v>
          </cell>
          <cell r="J2950" t="str">
            <v>Temporal</v>
          </cell>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H2950" t="e">
            <v>#N/A</v>
          </cell>
          <cell r="AI2950" t="e">
            <v>#N/A</v>
          </cell>
          <cell r="AJ2950" t="e">
            <v>#N/A</v>
          </cell>
          <cell r="AO2950" t="e">
            <v>#N/A</v>
          </cell>
        </row>
        <row r="2951">
          <cell r="A2951">
            <v>2834</v>
          </cell>
          <cell r="B2951" t="str">
            <v>Asistencial</v>
          </cell>
          <cell r="C2951" t="str">
            <v>Auxiliar Administrativo</v>
          </cell>
          <cell r="D2951" t="str">
            <v>407</v>
          </cell>
          <cell r="E2951" t="str">
            <v>05</v>
          </cell>
          <cell r="F2951">
            <v>0</v>
          </cell>
          <cell r="G2951" t="str">
            <v>Sí</v>
          </cell>
          <cell r="H2951" t="str">
            <v>Rec. Prop.</v>
          </cell>
          <cell r="I2951" t="str">
            <v>Temp.</v>
          </cell>
          <cell r="J2951" t="str">
            <v>Temporal</v>
          </cell>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H2951" t="e">
            <v>#N/A</v>
          </cell>
          <cell r="AI2951" t="e">
            <v>#N/A</v>
          </cell>
          <cell r="AJ2951" t="e">
            <v>#N/A</v>
          </cell>
          <cell r="AO2951" t="e">
            <v>#N/A</v>
          </cell>
        </row>
        <row r="2952">
          <cell r="A2952">
            <v>2843</v>
          </cell>
          <cell r="B2952" t="str">
            <v>Asistencial</v>
          </cell>
          <cell r="C2952" t="str">
            <v>Auxiliar Administrativo</v>
          </cell>
          <cell r="D2952" t="str">
            <v>407</v>
          </cell>
          <cell r="E2952" t="str">
            <v>05</v>
          </cell>
          <cell r="F2952">
            <v>0</v>
          </cell>
          <cell r="G2952" t="str">
            <v>Sí</v>
          </cell>
          <cell r="H2952" t="str">
            <v>Rec. Prop.</v>
          </cell>
          <cell r="I2952" t="str">
            <v>Temp.</v>
          </cell>
          <cell r="J2952" t="str">
            <v>Temporal</v>
          </cell>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H2952" t="e">
            <v>#N/A</v>
          </cell>
          <cell r="AI2952" t="e">
            <v>#N/A</v>
          </cell>
          <cell r="AJ2952" t="e">
            <v>#N/A</v>
          </cell>
          <cell r="AO2952" t="e">
            <v>#N/A</v>
          </cell>
        </row>
        <row r="2953">
          <cell r="A2953">
            <v>2850</v>
          </cell>
          <cell r="B2953" t="str">
            <v>Asistencial</v>
          </cell>
          <cell r="C2953" t="str">
            <v>Auxiliar Administrativo</v>
          </cell>
          <cell r="D2953" t="str">
            <v>407</v>
          </cell>
          <cell r="E2953" t="str">
            <v>05</v>
          </cell>
          <cell r="F2953">
            <v>0</v>
          </cell>
          <cell r="G2953" t="str">
            <v>Sí</v>
          </cell>
          <cell r="H2953" t="str">
            <v>Rec. Prop.</v>
          </cell>
          <cell r="I2953" t="str">
            <v>Temp.</v>
          </cell>
          <cell r="J2953" t="str">
            <v>Temporal</v>
          </cell>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t="e">
            <v>#N/A</v>
          </cell>
          <cell r="AH2953" t="e">
            <v>#N/A</v>
          </cell>
          <cell r="AI2953" t="e">
            <v>#N/A</v>
          </cell>
          <cell r="AJ2953" t="e">
            <v>#N/A</v>
          </cell>
          <cell r="AK2953" t="str">
            <v>Si</v>
          </cell>
          <cell r="AO2953">
            <v>2850</v>
          </cell>
          <cell r="AP2953">
            <v>1</v>
          </cell>
        </row>
        <row r="2954">
          <cell r="A2954">
            <v>2851</v>
          </cell>
          <cell r="B2954" t="str">
            <v>Asistencial</v>
          </cell>
          <cell r="C2954" t="str">
            <v>Auxiliar Administrativo</v>
          </cell>
          <cell r="D2954" t="str">
            <v>407</v>
          </cell>
          <cell r="E2954" t="str">
            <v>05</v>
          </cell>
          <cell r="F2954">
            <v>0</v>
          </cell>
          <cell r="G2954" t="str">
            <v>Sí</v>
          </cell>
          <cell r="H2954" t="str">
            <v>Rec. Prop.</v>
          </cell>
          <cell r="I2954" t="str">
            <v>Temp.</v>
          </cell>
          <cell r="J2954" t="str">
            <v>Temporal</v>
          </cell>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t="e">
            <v>#N/A</v>
          </cell>
          <cell r="AH2954" t="e">
            <v>#N/A</v>
          </cell>
          <cell r="AI2954" t="e">
            <v>#N/A</v>
          </cell>
          <cell r="AJ2954" t="e">
            <v>#N/A</v>
          </cell>
          <cell r="AK2954" t="str">
            <v>Si</v>
          </cell>
          <cell r="AO2954">
            <v>2851</v>
          </cell>
          <cell r="AP2954">
            <v>1</v>
          </cell>
        </row>
        <row r="2955">
          <cell r="A2955">
            <v>2855</v>
          </cell>
          <cell r="B2955" t="str">
            <v>Asistencial</v>
          </cell>
          <cell r="C2955" t="str">
            <v>Auxiliar Administrativo</v>
          </cell>
          <cell r="D2955" t="str">
            <v>407</v>
          </cell>
          <cell r="E2955" t="str">
            <v>05</v>
          </cell>
          <cell r="F2955">
            <v>0</v>
          </cell>
          <cell r="G2955" t="str">
            <v>Sí</v>
          </cell>
          <cell r="H2955" t="str">
            <v>Rec. Prop.</v>
          </cell>
          <cell r="I2955" t="str">
            <v>Temp.</v>
          </cell>
          <cell r="J2955" t="str">
            <v>Temporal</v>
          </cell>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H2955" t="e">
            <v>#N/A</v>
          </cell>
          <cell r="AI2955" t="e">
            <v>#N/A</v>
          </cell>
          <cell r="AJ2955" t="e">
            <v>#N/A</v>
          </cell>
          <cell r="AO2955" t="e">
            <v>#N/A</v>
          </cell>
        </row>
        <row r="2956">
          <cell r="A2956">
            <v>2857</v>
          </cell>
          <cell r="B2956" t="str">
            <v>Asistencial</v>
          </cell>
          <cell r="C2956" t="str">
            <v>Auxiliar Administrativo</v>
          </cell>
          <cell r="D2956" t="str">
            <v>407</v>
          </cell>
          <cell r="E2956" t="str">
            <v>05</v>
          </cell>
          <cell r="F2956">
            <v>0</v>
          </cell>
          <cell r="G2956" t="str">
            <v>Sí</v>
          </cell>
          <cell r="H2956" t="str">
            <v>Rec. Prop.</v>
          </cell>
          <cell r="I2956" t="str">
            <v>Temp.</v>
          </cell>
          <cell r="J2956" t="str">
            <v>Temporal</v>
          </cell>
          <cell r="K2956">
            <v>52842237</v>
          </cell>
          <cell r="L2956" t="str">
            <v>URREGO NIETO LILIANA ANDREA</v>
          </cell>
          <cell r="N2956">
            <v>52842237</v>
          </cell>
          <cell r="O2956" t="str">
            <v>URREGO NIETO LILIANA ANDREA</v>
          </cell>
          <cell r="P2956" t="str">
            <v>Titular - P. Temporal</v>
          </cell>
          <cell r="Q2956" t="str">
            <v>Ocupado</v>
          </cell>
          <cell r="R2956" t="str">
            <v>COLEGIO FERNANDO SOTO APARICIO (IED)</v>
          </cell>
          <cell r="S2956" t="str">
            <v>Instit.</v>
          </cell>
          <cell r="T2956">
            <v>8</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H2956" t="e">
            <v>#N/A</v>
          </cell>
          <cell r="AI2956" t="e">
            <v>#N/A</v>
          </cell>
          <cell r="AJ2956" t="e">
            <v>#N/A</v>
          </cell>
          <cell r="AO2956" t="e">
            <v>#N/A</v>
          </cell>
        </row>
        <row r="2957">
          <cell r="A2957">
            <v>2858</v>
          </cell>
          <cell r="B2957" t="str">
            <v>Asistencial</v>
          </cell>
          <cell r="C2957" t="str">
            <v>Auxiliar Administrativo</v>
          </cell>
          <cell r="D2957" t="str">
            <v>407</v>
          </cell>
          <cell r="E2957" t="str">
            <v>05</v>
          </cell>
          <cell r="F2957">
            <v>0</v>
          </cell>
          <cell r="G2957" t="str">
            <v>Sí</v>
          </cell>
          <cell r="H2957" t="str">
            <v>Rec. Prop.</v>
          </cell>
          <cell r="I2957" t="str">
            <v>Temp.</v>
          </cell>
          <cell r="J2957" t="str">
            <v>Temporal</v>
          </cell>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H2957" t="e">
            <v>#N/A</v>
          </cell>
          <cell r="AI2957" t="e">
            <v>#N/A</v>
          </cell>
          <cell r="AJ2957" t="e">
            <v>#N/A</v>
          </cell>
          <cell r="AO2957" t="e">
            <v>#N/A</v>
          </cell>
        </row>
        <row r="2958">
          <cell r="A2958">
            <v>2863</v>
          </cell>
          <cell r="B2958" t="str">
            <v>Asistencial</v>
          </cell>
          <cell r="C2958" t="str">
            <v>Auxiliar Administrativo</v>
          </cell>
          <cell r="D2958" t="str">
            <v>407</v>
          </cell>
          <cell r="E2958" t="str">
            <v>05</v>
          </cell>
          <cell r="F2958">
            <v>0</v>
          </cell>
          <cell r="G2958" t="str">
            <v>Sí</v>
          </cell>
          <cell r="H2958" t="str">
            <v>Rec. Prop.</v>
          </cell>
          <cell r="I2958" t="str">
            <v>Temp.</v>
          </cell>
          <cell r="J2958" t="str">
            <v>Temporal</v>
          </cell>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H2958" t="e">
            <v>#N/A</v>
          </cell>
          <cell r="AI2958" t="e">
            <v>#N/A</v>
          </cell>
          <cell r="AJ2958" t="e">
            <v>#N/A</v>
          </cell>
          <cell r="AO2958" t="e">
            <v>#N/A</v>
          </cell>
        </row>
        <row r="2959">
          <cell r="A2959">
            <v>2864</v>
          </cell>
          <cell r="B2959" t="str">
            <v>Asistencial</v>
          </cell>
          <cell r="C2959" t="str">
            <v>Auxiliar Administrativo</v>
          </cell>
          <cell r="D2959" t="str">
            <v>407</v>
          </cell>
          <cell r="E2959" t="str">
            <v>05</v>
          </cell>
          <cell r="F2959">
            <v>0</v>
          </cell>
          <cell r="G2959" t="str">
            <v>Sí</v>
          </cell>
          <cell r="H2959" t="str">
            <v>Rec. Prop.</v>
          </cell>
          <cell r="I2959" t="str">
            <v>Temp.</v>
          </cell>
          <cell r="J2959" t="str">
            <v>Temporal</v>
          </cell>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H2959" t="e">
            <v>#N/A</v>
          </cell>
          <cell r="AI2959" t="e">
            <v>#N/A</v>
          </cell>
          <cell r="AJ2959" t="e">
            <v>#N/A</v>
          </cell>
          <cell r="AO2959" t="e">
            <v>#N/A</v>
          </cell>
        </row>
        <row r="2960">
          <cell r="A2960">
            <v>2865</v>
          </cell>
          <cell r="B2960" t="str">
            <v>Asistencial</v>
          </cell>
          <cell r="C2960" t="str">
            <v>Auxiliar Administrativo</v>
          </cell>
          <cell r="D2960" t="str">
            <v>407</v>
          </cell>
          <cell r="E2960" t="str">
            <v>05</v>
          </cell>
          <cell r="F2960">
            <v>0</v>
          </cell>
          <cell r="G2960" t="str">
            <v>Sí</v>
          </cell>
          <cell r="H2960" t="str">
            <v>Rec. Prop.</v>
          </cell>
          <cell r="I2960" t="str">
            <v>Temp.</v>
          </cell>
          <cell r="J2960" t="str">
            <v>Temporal</v>
          </cell>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t="e">
            <v>#N/A</v>
          </cell>
          <cell r="AH2960" t="e">
            <v>#N/A</v>
          </cell>
          <cell r="AI2960" t="e">
            <v>#N/A</v>
          </cell>
          <cell r="AJ2960" t="e">
            <v>#N/A</v>
          </cell>
          <cell r="AK2960" t="str">
            <v>Si</v>
          </cell>
          <cell r="AO2960">
            <v>2865</v>
          </cell>
          <cell r="AP2960">
            <v>1</v>
          </cell>
        </row>
        <row r="2961">
          <cell r="A2961">
            <v>2866</v>
          </cell>
          <cell r="B2961" t="str">
            <v>Asistencial</v>
          </cell>
          <cell r="C2961" t="str">
            <v>Auxiliar Administrativo</v>
          </cell>
          <cell r="D2961" t="str">
            <v>407</v>
          </cell>
          <cell r="E2961" t="str">
            <v>05</v>
          </cell>
          <cell r="F2961">
            <v>0</v>
          </cell>
          <cell r="G2961" t="str">
            <v>Sí</v>
          </cell>
          <cell r="H2961" t="str">
            <v>Rec. Prop.</v>
          </cell>
          <cell r="I2961" t="str">
            <v>Temp.</v>
          </cell>
          <cell r="J2961" t="str">
            <v>Temporal</v>
          </cell>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H2961" t="e">
            <v>#N/A</v>
          </cell>
          <cell r="AI2961" t="e">
            <v>#N/A</v>
          </cell>
          <cell r="AJ2961" t="e">
            <v>#N/A</v>
          </cell>
          <cell r="AO2961" t="e">
            <v>#N/A</v>
          </cell>
        </row>
        <row r="2962">
          <cell r="A2962">
            <v>2880</v>
          </cell>
          <cell r="B2962" t="str">
            <v>Asistencial</v>
          </cell>
          <cell r="C2962" t="str">
            <v>Auxiliar Administrativo</v>
          </cell>
          <cell r="D2962" t="str">
            <v>407</v>
          </cell>
          <cell r="E2962" t="str">
            <v>05</v>
          </cell>
          <cell r="F2962">
            <v>0</v>
          </cell>
          <cell r="G2962" t="str">
            <v>Sí</v>
          </cell>
          <cell r="H2962" t="str">
            <v>Rec. Prop.</v>
          </cell>
          <cell r="I2962" t="str">
            <v>Temp.</v>
          </cell>
          <cell r="J2962" t="str">
            <v>Temporal</v>
          </cell>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H2962" t="e">
            <v>#N/A</v>
          </cell>
          <cell r="AI2962" t="e">
            <v>#N/A</v>
          </cell>
          <cell r="AJ2962" t="e">
            <v>#N/A</v>
          </cell>
          <cell r="AO2962" t="e">
            <v>#N/A</v>
          </cell>
        </row>
        <row r="2963">
          <cell r="A2963">
            <v>2881</v>
          </cell>
          <cell r="B2963" t="str">
            <v>Asistencial</v>
          </cell>
          <cell r="C2963" t="str">
            <v>Auxiliar Administrativo</v>
          </cell>
          <cell r="D2963" t="str">
            <v>407</v>
          </cell>
          <cell r="E2963" t="str">
            <v>05</v>
          </cell>
          <cell r="F2963">
            <v>0</v>
          </cell>
          <cell r="G2963" t="str">
            <v>Sí</v>
          </cell>
          <cell r="H2963" t="str">
            <v>Rec. Prop.</v>
          </cell>
          <cell r="I2963" t="str">
            <v>Temp.</v>
          </cell>
          <cell r="J2963" t="str">
            <v>Temporal</v>
          </cell>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H2963" t="e">
            <v>#N/A</v>
          </cell>
          <cell r="AI2963" t="e">
            <v>#N/A</v>
          </cell>
          <cell r="AJ2963" t="e">
            <v>#N/A</v>
          </cell>
          <cell r="AO2963" t="e">
            <v>#N/A</v>
          </cell>
        </row>
        <row r="2964">
          <cell r="A2964">
            <v>2883</v>
          </cell>
          <cell r="B2964" t="str">
            <v>Asistencial</v>
          </cell>
          <cell r="C2964" t="str">
            <v>Auxiliar Administrativo</v>
          </cell>
          <cell r="D2964" t="str">
            <v>407</v>
          </cell>
          <cell r="E2964" t="str">
            <v>05</v>
          </cell>
          <cell r="F2964">
            <v>0</v>
          </cell>
          <cell r="G2964" t="str">
            <v>Sí</v>
          </cell>
          <cell r="H2964" t="str">
            <v>Rec. Prop.</v>
          </cell>
          <cell r="I2964" t="str">
            <v>Temp.</v>
          </cell>
          <cell r="J2964" t="str">
            <v>Temporal</v>
          </cell>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H2964" t="e">
            <v>#N/A</v>
          </cell>
          <cell r="AI2964" t="e">
            <v>#N/A</v>
          </cell>
          <cell r="AJ2964" t="e">
            <v>#N/A</v>
          </cell>
          <cell r="AO2964" t="e">
            <v>#N/A</v>
          </cell>
        </row>
        <row r="2965">
          <cell r="A2965">
            <v>2898</v>
          </cell>
          <cell r="B2965" t="str">
            <v>Asistencial</v>
          </cell>
          <cell r="C2965" t="str">
            <v>Auxiliar Administrativo</v>
          </cell>
          <cell r="D2965" t="str">
            <v>407</v>
          </cell>
          <cell r="E2965" t="str">
            <v>05</v>
          </cell>
          <cell r="F2965">
            <v>0</v>
          </cell>
          <cell r="G2965" t="str">
            <v>Sí</v>
          </cell>
          <cell r="H2965" t="str">
            <v>Rec. Prop.</v>
          </cell>
          <cell r="I2965" t="str">
            <v>Temp.</v>
          </cell>
          <cell r="J2965" t="str">
            <v>Temporal</v>
          </cell>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H2965" t="e">
            <v>#N/A</v>
          </cell>
          <cell r="AI2965" t="e">
            <v>#N/A</v>
          </cell>
          <cell r="AJ2965" t="e">
            <v>#N/A</v>
          </cell>
          <cell r="AO2965" t="e">
            <v>#N/A</v>
          </cell>
        </row>
        <row r="2966">
          <cell r="A2966">
            <v>2899</v>
          </cell>
          <cell r="B2966" t="str">
            <v>Asistencial</v>
          </cell>
          <cell r="C2966" t="str">
            <v>Auxiliar Administrativo</v>
          </cell>
          <cell r="D2966" t="str">
            <v>407</v>
          </cell>
          <cell r="E2966" t="str">
            <v>05</v>
          </cell>
          <cell r="F2966">
            <v>0</v>
          </cell>
          <cell r="G2966" t="str">
            <v>Sí</v>
          </cell>
          <cell r="H2966" t="str">
            <v>Rec. Prop.</v>
          </cell>
          <cell r="I2966" t="str">
            <v>Temp.</v>
          </cell>
          <cell r="J2966" t="str">
            <v>Temporal</v>
          </cell>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H2966" t="e">
            <v>#N/A</v>
          </cell>
          <cell r="AI2966" t="e">
            <v>#N/A</v>
          </cell>
          <cell r="AJ2966" t="e">
            <v>#N/A</v>
          </cell>
          <cell r="AO2966" t="e">
            <v>#N/A</v>
          </cell>
        </row>
        <row r="2967">
          <cell r="A2967">
            <v>2900</v>
          </cell>
          <cell r="B2967" t="str">
            <v>Asistencial</v>
          </cell>
          <cell r="C2967" t="str">
            <v>Auxiliar Administrativo</v>
          </cell>
          <cell r="D2967" t="str">
            <v>407</v>
          </cell>
          <cell r="E2967" t="str">
            <v>05</v>
          </cell>
          <cell r="F2967">
            <v>0</v>
          </cell>
          <cell r="G2967" t="str">
            <v>Sí</v>
          </cell>
          <cell r="H2967" t="str">
            <v>Rec. Prop.</v>
          </cell>
          <cell r="I2967" t="str">
            <v>Temp.</v>
          </cell>
          <cell r="J2967" t="str">
            <v>Temporal</v>
          </cell>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H2967" t="e">
            <v>#N/A</v>
          </cell>
          <cell r="AI2967" t="e">
            <v>#N/A</v>
          </cell>
          <cell r="AJ2967" t="e">
            <v>#N/A</v>
          </cell>
          <cell r="AO2967" t="e">
            <v>#N/A</v>
          </cell>
        </row>
        <row r="2968">
          <cell r="A2968">
            <v>2901</v>
          </cell>
          <cell r="B2968" t="str">
            <v>Asistencial</v>
          </cell>
          <cell r="C2968" t="str">
            <v>Auxiliar Administrativo</v>
          </cell>
          <cell r="D2968" t="str">
            <v>407</v>
          </cell>
          <cell r="E2968" t="str">
            <v>05</v>
          </cell>
          <cell r="F2968">
            <v>0</v>
          </cell>
          <cell r="G2968" t="str">
            <v>Sí</v>
          </cell>
          <cell r="H2968" t="str">
            <v>Rec. Prop.</v>
          </cell>
          <cell r="I2968" t="str">
            <v>Temp.</v>
          </cell>
          <cell r="J2968" t="str">
            <v>Temporal</v>
          </cell>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H2968" t="e">
            <v>#N/A</v>
          </cell>
          <cell r="AI2968" t="e">
            <v>#N/A</v>
          </cell>
          <cell r="AJ2968" t="e">
            <v>#N/A</v>
          </cell>
          <cell r="AO2968" t="e">
            <v>#N/A</v>
          </cell>
        </row>
        <row r="2969">
          <cell r="A2969">
            <v>2902</v>
          </cell>
          <cell r="B2969" t="str">
            <v>Asistencial</v>
          </cell>
          <cell r="C2969" t="str">
            <v>Auxiliar Administrativo</v>
          </cell>
          <cell r="D2969" t="str">
            <v>407</v>
          </cell>
          <cell r="E2969" t="str">
            <v>05</v>
          </cell>
          <cell r="F2969">
            <v>0</v>
          </cell>
          <cell r="G2969" t="str">
            <v>Sí</v>
          </cell>
          <cell r="H2969" t="str">
            <v>Rec. Prop.</v>
          </cell>
          <cell r="I2969" t="str">
            <v>Temp.</v>
          </cell>
          <cell r="J2969" t="str">
            <v>Temporal</v>
          </cell>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H2969" t="e">
            <v>#N/A</v>
          </cell>
          <cell r="AI2969" t="e">
            <v>#N/A</v>
          </cell>
          <cell r="AJ2969" t="e">
            <v>#N/A</v>
          </cell>
          <cell r="AO2969" t="e">
            <v>#N/A</v>
          </cell>
        </row>
        <row r="2970">
          <cell r="A2970">
            <v>2903</v>
          </cell>
          <cell r="B2970" t="str">
            <v>Asistencial</v>
          </cell>
          <cell r="C2970" t="str">
            <v>Auxiliar Administrativo</v>
          </cell>
          <cell r="D2970" t="str">
            <v>407</v>
          </cell>
          <cell r="E2970" t="str">
            <v>05</v>
          </cell>
          <cell r="F2970">
            <v>0</v>
          </cell>
          <cell r="G2970" t="str">
            <v>Sí</v>
          </cell>
          <cell r="H2970" t="str">
            <v>Rec. Prop.</v>
          </cell>
          <cell r="I2970" t="str">
            <v>Temp.</v>
          </cell>
          <cell r="J2970" t="str">
            <v>Temporal</v>
          </cell>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H2970" t="e">
            <v>#N/A</v>
          </cell>
          <cell r="AI2970" t="e">
            <v>#N/A</v>
          </cell>
          <cell r="AJ2970" t="e">
            <v>#N/A</v>
          </cell>
          <cell r="AO2970" t="e">
            <v>#N/A</v>
          </cell>
        </row>
        <row r="2971">
          <cell r="A2971">
            <v>2910</v>
          </cell>
          <cell r="B2971" t="str">
            <v>Asistencial</v>
          </cell>
          <cell r="C2971" t="str">
            <v>Auxiliar Administrativo</v>
          </cell>
          <cell r="D2971" t="str">
            <v>407</v>
          </cell>
          <cell r="E2971" t="str">
            <v>05</v>
          </cell>
          <cell r="F2971">
            <v>0</v>
          </cell>
          <cell r="G2971" t="str">
            <v>Sí</v>
          </cell>
          <cell r="H2971" t="str">
            <v>Rec. Prop.</v>
          </cell>
          <cell r="I2971" t="str">
            <v>Temp.</v>
          </cell>
          <cell r="J2971" t="str">
            <v>Temporal</v>
          </cell>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H2971" t="e">
            <v>#N/A</v>
          </cell>
          <cell r="AI2971" t="e">
            <v>#N/A</v>
          </cell>
          <cell r="AJ2971" t="e">
            <v>#N/A</v>
          </cell>
          <cell r="AO2971" t="e">
            <v>#N/A</v>
          </cell>
        </row>
        <row r="2972">
          <cell r="A2972">
            <v>2911</v>
          </cell>
          <cell r="B2972" t="str">
            <v>Asistencial</v>
          </cell>
          <cell r="C2972" t="str">
            <v>Auxiliar Administrativo</v>
          </cell>
          <cell r="D2972" t="str">
            <v>407</v>
          </cell>
          <cell r="E2972" t="str">
            <v>05</v>
          </cell>
          <cell r="F2972">
            <v>0</v>
          </cell>
          <cell r="G2972" t="str">
            <v>Sí</v>
          </cell>
          <cell r="H2972" t="str">
            <v>Rec. Prop.</v>
          </cell>
          <cell r="I2972" t="str">
            <v>Temp.</v>
          </cell>
          <cell r="J2972" t="str">
            <v>Temporal</v>
          </cell>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H2972" t="e">
            <v>#N/A</v>
          </cell>
          <cell r="AI2972" t="e">
            <v>#N/A</v>
          </cell>
          <cell r="AJ2972" t="e">
            <v>#N/A</v>
          </cell>
          <cell r="AO2972" t="e">
            <v>#N/A</v>
          </cell>
        </row>
        <row r="2973">
          <cell r="A2973">
            <v>2912</v>
          </cell>
          <cell r="B2973" t="str">
            <v>Asistencial</v>
          </cell>
          <cell r="C2973" t="str">
            <v>Auxiliar Administrativo</v>
          </cell>
          <cell r="D2973" t="str">
            <v>407</v>
          </cell>
          <cell r="E2973" t="str">
            <v>05</v>
          </cell>
          <cell r="F2973">
            <v>0</v>
          </cell>
          <cell r="G2973" t="str">
            <v>Sí</v>
          </cell>
          <cell r="H2973" t="str">
            <v>Rec. Prop.</v>
          </cell>
          <cell r="I2973" t="str">
            <v>Temp.</v>
          </cell>
          <cell r="J2973" t="str">
            <v>Temporal</v>
          </cell>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H2973" t="e">
            <v>#N/A</v>
          </cell>
          <cell r="AI2973" t="e">
            <v>#N/A</v>
          </cell>
          <cell r="AJ2973" t="e">
            <v>#N/A</v>
          </cell>
          <cell r="AO2973" t="e">
            <v>#N/A</v>
          </cell>
        </row>
        <row r="2974">
          <cell r="A2974">
            <v>2922</v>
          </cell>
          <cell r="B2974" t="str">
            <v>Asistencial</v>
          </cell>
          <cell r="C2974" t="str">
            <v>Auxiliar Administrativo</v>
          </cell>
          <cell r="D2974" t="str">
            <v>407</v>
          </cell>
          <cell r="E2974" t="str">
            <v>05</v>
          </cell>
          <cell r="F2974">
            <v>0</v>
          </cell>
          <cell r="G2974" t="str">
            <v>Sí</v>
          </cell>
          <cell r="H2974" t="str">
            <v>Rec. Prop.</v>
          </cell>
          <cell r="I2974" t="str">
            <v>Temp.</v>
          </cell>
          <cell r="J2974" t="str">
            <v>Temporal</v>
          </cell>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H2974" t="e">
            <v>#N/A</v>
          </cell>
          <cell r="AI2974" t="e">
            <v>#N/A</v>
          </cell>
          <cell r="AJ2974" t="e">
            <v>#N/A</v>
          </cell>
          <cell r="AO2974" t="e">
            <v>#N/A</v>
          </cell>
        </row>
        <row r="2975">
          <cell r="A2975">
            <v>2923</v>
          </cell>
          <cell r="B2975" t="str">
            <v>Asistencial</v>
          </cell>
          <cell r="C2975" t="str">
            <v>Auxiliar Administrativo</v>
          </cell>
          <cell r="D2975" t="str">
            <v>407</v>
          </cell>
          <cell r="E2975" t="str">
            <v>05</v>
          </cell>
          <cell r="F2975">
            <v>0</v>
          </cell>
          <cell r="G2975" t="str">
            <v>Sí</v>
          </cell>
          <cell r="H2975" t="str">
            <v>Rec. Prop.</v>
          </cell>
          <cell r="I2975" t="str">
            <v>Temp.</v>
          </cell>
          <cell r="J2975" t="str">
            <v>Temporal</v>
          </cell>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H2975" t="e">
            <v>#N/A</v>
          </cell>
          <cell r="AI2975" t="e">
            <v>#N/A</v>
          </cell>
          <cell r="AJ2975" t="e">
            <v>#N/A</v>
          </cell>
          <cell r="AO2975" t="e">
            <v>#N/A</v>
          </cell>
        </row>
        <row r="2976">
          <cell r="A2976">
            <v>2929</v>
          </cell>
          <cell r="B2976" t="str">
            <v>Asistencial</v>
          </cell>
          <cell r="C2976" t="str">
            <v>Auxiliar Administrativo</v>
          </cell>
          <cell r="D2976" t="str">
            <v>407</v>
          </cell>
          <cell r="E2976" t="str">
            <v>05</v>
          </cell>
          <cell r="F2976">
            <v>0</v>
          </cell>
          <cell r="G2976" t="str">
            <v>Sí</v>
          </cell>
          <cell r="H2976" t="str">
            <v>Rec. Prop.</v>
          </cell>
          <cell r="I2976" t="str">
            <v>Temp.</v>
          </cell>
          <cell r="J2976" t="str">
            <v>Temporal</v>
          </cell>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H2976" t="e">
            <v>#N/A</v>
          </cell>
          <cell r="AI2976" t="e">
            <v>#N/A</v>
          </cell>
          <cell r="AJ2976" t="e">
            <v>#N/A</v>
          </cell>
          <cell r="AO2976" t="e">
            <v>#N/A</v>
          </cell>
        </row>
        <row r="2977">
          <cell r="A2977">
            <v>2930</v>
          </cell>
          <cell r="B2977" t="str">
            <v>Asistencial</v>
          </cell>
          <cell r="C2977" t="str">
            <v>Auxiliar Administrativo</v>
          </cell>
          <cell r="D2977" t="str">
            <v>407</v>
          </cell>
          <cell r="E2977" t="str">
            <v>05</v>
          </cell>
          <cell r="F2977">
            <v>0</v>
          </cell>
          <cell r="G2977" t="str">
            <v>Sí</v>
          </cell>
          <cell r="H2977" t="str">
            <v>Rec. Prop.</v>
          </cell>
          <cell r="I2977" t="str">
            <v>Temp.</v>
          </cell>
          <cell r="J2977" t="str">
            <v>Temporal</v>
          </cell>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H2977" t="e">
            <v>#N/A</v>
          </cell>
          <cell r="AI2977" t="e">
            <v>#N/A</v>
          </cell>
          <cell r="AJ2977" t="e">
            <v>#N/A</v>
          </cell>
          <cell r="AO2977" t="e">
            <v>#N/A</v>
          </cell>
        </row>
        <row r="2978">
          <cell r="A2978">
            <v>2931</v>
          </cell>
          <cell r="B2978" t="str">
            <v>Asistencial</v>
          </cell>
          <cell r="C2978" t="str">
            <v>Auxiliar Administrativo</v>
          </cell>
          <cell r="D2978" t="str">
            <v>407</v>
          </cell>
          <cell r="E2978" t="str">
            <v>05</v>
          </cell>
          <cell r="F2978">
            <v>0</v>
          </cell>
          <cell r="G2978" t="str">
            <v>Sí</v>
          </cell>
          <cell r="H2978" t="str">
            <v>Rec. Prop.</v>
          </cell>
          <cell r="I2978" t="str">
            <v>Temp.</v>
          </cell>
          <cell r="J2978" t="str">
            <v>Temporal</v>
          </cell>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H2978" t="e">
            <v>#N/A</v>
          </cell>
          <cell r="AI2978" t="e">
            <v>#N/A</v>
          </cell>
          <cell r="AJ2978" t="e">
            <v>#N/A</v>
          </cell>
          <cell r="AO2978" t="e">
            <v>#N/A</v>
          </cell>
        </row>
        <row r="2979">
          <cell r="A2979">
            <v>2937</v>
          </cell>
          <cell r="B2979" t="str">
            <v>Asistencial</v>
          </cell>
          <cell r="C2979" t="str">
            <v>Auxiliar Administrativo</v>
          </cell>
          <cell r="D2979" t="str">
            <v>407</v>
          </cell>
          <cell r="E2979" t="str">
            <v>05</v>
          </cell>
          <cell r="F2979">
            <v>0</v>
          </cell>
          <cell r="G2979" t="str">
            <v>Sí</v>
          </cell>
          <cell r="H2979" t="str">
            <v>Rec. Prop.</v>
          </cell>
          <cell r="I2979" t="str">
            <v>Temp.</v>
          </cell>
          <cell r="J2979" t="str">
            <v>Temporal</v>
          </cell>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H2979" t="e">
            <v>#N/A</v>
          </cell>
          <cell r="AI2979" t="e">
            <v>#N/A</v>
          </cell>
          <cell r="AJ2979" t="e">
            <v>#N/A</v>
          </cell>
          <cell r="AO2979" t="e">
            <v>#N/A</v>
          </cell>
        </row>
        <row r="2980">
          <cell r="A2980">
            <v>2938</v>
          </cell>
          <cell r="B2980" t="str">
            <v>Asistencial</v>
          </cell>
          <cell r="C2980" t="str">
            <v>Auxiliar Administrativo</v>
          </cell>
          <cell r="D2980" t="str">
            <v>407</v>
          </cell>
          <cell r="E2980" t="str">
            <v>05</v>
          </cell>
          <cell r="F2980">
            <v>0</v>
          </cell>
          <cell r="G2980" t="str">
            <v>Sí</v>
          </cell>
          <cell r="H2980" t="str">
            <v>Rec. Prop.</v>
          </cell>
          <cell r="I2980" t="str">
            <v>Temp.</v>
          </cell>
          <cell r="J2980" t="str">
            <v>Temporal</v>
          </cell>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H2980" t="e">
            <v>#N/A</v>
          </cell>
          <cell r="AI2980" t="e">
            <v>#N/A</v>
          </cell>
          <cell r="AJ2980" t="e">
            <v>#N/A</v>
          </cell>
          <cell r="AO2980" t="e">
            <v>#N/A</v>
          </cell>
        </row>
        <row r="2981">
          <cell r="A2981">
            <v>2941</v>
          </cell>
          <cell r="B2981" t="str">
            <v>Asistencial</v>
          </cell>
          <cell r="C2981" t="str">
            <v>Auxiliar Administrativo</v>
          </cell>
          <cell r="D2981" t="str">
            <v>407</v>
          </cell>
          <cell r="E2981" t="str">
            <v>05</v>
          </cell>
          <cell r="F2981">
            <v>0</v>
          </cell>
          <cell r="G2981" t="str">
            <v>Sí</v>
          </cell>
          <cell r="H2981" t="str">
            <v>Rec. Prop.</v>
          </cell>
          <cell r="I2981" t="str">
            <v>Temp.</v>
          </cell>
          <cell r="J2981" t="str">
            <v>Temporal</v>
          </cell>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H2981" t="e">
            <v>#N/A</v>
          </cell>
          <cell r="AI2981" t="e">
            <v>#N/A</v>
          </cell>
          <cell r="AJ2981" t="e">
            <v>#N/A</v>
          </cell>
          <cell r="AO2981" t="e">
            <v>#N/A</v>
          </cell>
        </row>
        <row r="2982">
          <cell r="A2982">
            <v>2946</v>
          </cell>
          <cell r="B2982" t="str">
            <v>Asistencial</v>
          </cell>
          <cell r="C2982" t="str">
            <v>Auxiliar Administrativo</v>
          </cell>
          <cell r="D2982" t="str">
            <v>407</v>
          </cell>
          <cell r="E2982" t="str">
            <v>05</v>
          </cell>
          <cell r="F2982">
            <v>0</v>
          </cell>
          <cell r="G2982" t="str">
            <v>Sí</v>
          </cell>
          <cell r="H2982" t="str">
            <v>Rec. Prop.</v>
          </cell>
          <cell r="I2982" t="str">
            <v>Temp.</v>
          </cell>
          <cell r="J2982" t="str">
            <v>Temporal</v>
          </cell>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H2982" t="e">
            <v>#N/A</v>
          </cell>
          <cell r="AI2982" t="e">
            <v>#N/A</v>
          </cell>
          <cell r="AJ2982" t="e">
            <v>#N/A</v>
          </cell>
          <cell r="AO2982" t="e">
            <v>#N/A</v>
          </cell>
        </row>
        <row r="2983">
          <cell r="A2983">
            <v>2955</v>
          </cell>
          <cell r="B2983" t="str">
            <v>Asistencial</v>
          </cell>
          <cell r="C2983" t="str">
            <v>Auxiliar Administrativo</v>
          </cell>
          <cell r="D2983" t="str">
            <v>407</v>
          </cell>
          <cell r="E2983" t="str">
            <v>05</v>
          </cell>
          <cell r="F2983">
            <v>0</v>
          </cell>
          <cell r="G2983" t="str">
            <v>Sí</v>
          </cell>
          <cell r="H2983" t="str">
            <v>Rec. Prop.</v>
          </cell>
          <cell r="I2983" t="str">
            <v>Temp.</v>
          </cell>
          <cell r="J2983" t="str">
            <v>Temporal</v>
          </cell>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H2983" t="e">
            <v>#N/A</v>
          </cell>
          <cell r="AI2983" t="e">
            <v>#N/A</v>
          </cell>
          <cell r="AJ2983" t="e">
            <v>#N/A</v>
          </cell>
          <cell r="AO2983" t="e">
            <v>#N/A</v>
          </cell>
        </row>
        <row r="2984">
          <cell r="A2984">
            <v>2959</v>
          </cell>
          <cell r="B2984" t="str">
            <v>Asistencial</v>
          </cell>
          <cell r="C2984" t="str">
            <v>Auxiliar Administrativo</v>
          </cell>
          <cell r="D2984" t="str">
            <v>407</v>
          </cell>
          <cell r="E2984" t="str">
            <v>05</v>
          </cell>
          <cell r="F2984">
            <v>0</v>
          </cell>
          <cell r="G2984" t="str">
            <v>Sí</v>
          </cell>
          <cell r="H2984" t="str">
            <v>Rec. Prop.</v>
          </cell>
          <cell r="I2984" t="str">
            <v>Temp.</v>
          </cell>
          <cell r="J2984" t="str">
            <v>Temporal</v>
          </cell>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H2984" t="e">
            <v>#N/A</v>
          </cell>
          <cell r="AI2984" t="e">
            <v>#N/A</v>
          </cell>
          <cell r="AJ2984" t="e">
            <v>#N/A</v>
          </cell>
          <cell r="AO2984" t="e">
            <v>#N/A</v>
          </cell>
        </row>
        <row r="2985">
          <cell r="A2985">
            <v>2960</v>
          </cell>
          <cell r="B2985" t="str">
            <v>Asistencial</v>
          </cell>
          <cell r="C2985" t="str">
            <v>Auxiliar Administrativo</v>
          </cell>
          <cell r="D2985" t="str">
            <v>407</v>
          </cell>
          <cell r="E2985" t="str">
            <v>05</v>
          </cell>
          <cell r="F2985">
            <v>0</v>
          </cell>
          <cell r="G2985" t="str">
            <v>Sí</v>
          </cell>
          <cell r="H2985" t="str">
            <v>Rec. Prop.</v>
          </cell>
          <cell r="I2985" t="str">
            <v>Temp.</v>
          </cell>
          <cell r="J2985" t="str">
            <v>Temporal</v>
          </cell>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H2985" t="e">
            <v>#N/A</v>
          </cell>
          <cell r="AI2985" t="e">
            <v>#N/A</v>
          </cell>
          <cell r="AJ2985" t="e">
            <v>#N/A</v>
          </cell>
          <cell r="AO2985" t="e">
            <v>#N/A</v>
          </cell>
        </row>
        <row r="2986">
          <cell r="A2986">
            <v>2970</v>
          </cell>
          <cell r="B2986" t="str">
            <v>Asistencial</v>
          </cell>
          <cell r="C2986" t="str">
            <v>Auxiliar Administrativo</v>
          </cell>
          <cell r="D2986" t="str">
            <v>407</v>
          </cell>
          <cell r="E2986" t="str">
            <v>05</v>
          </cell>
          <cell r="F2986">
            <v>0</v>
          </cell>
          <cell r="G2986" t="str">
            <v>Sí</v>
          </cell>
          <cell r="H2986" t="str">
            <v>Rec. Prop.</v>
          </cell>
          <cell r="I2986" t="str">
            <v>Temp.</v>
          </cell>
          <cell r="J2986" t="str">
            <v>Temporal</v>
          </cell>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H2986" t="e">
            <v>#N/A</v>
          </cell>
          <cell r="AI2986" t="e">
            <v>#N/A</v>
          </cell>
          <cell r="AJ2986" t="e">
            <v>#N/A</v>
          </cell>
          <cell r="AO2986" t="e">
            <v>#N/A</v>
          </cell>
        </row>
        <row r="2987">
          <cell r="A2987">
            <v>2977</v>
          </cell>
          <cell r="B2987" t="str">
            <v>Asistencial</v>
          </cell>
          <cell r="C2987" t="str">
            <v>Auxiliar Administrativo</v>
          </cell>
          <cell r="D2987" t="str">
            <v>407</v>
          </cell>
          <cell r="E2987" t="str">
            <v>05</v>
          </cell>
          <cell r="F2987">
            <v>0</v>
          </cell>
          <cell r="G2987" t="str">
            <v>Sí</v>
          </cell>
          <cell r="H2987" t="str">
            <v>Rec. Prop.</v>
          </cell>
          <cell r="I2987" t="str">
            <v>Temp.</v>
          </cell>
          <cell r="J2987" t="str">
            <v>Temporal</v>
          </cell>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H2987" t="e">
            <v>#N/A</v>
          </cell>
          <cell r="AI2987" t="e">
            <v>#N/A</v>
          </cell>
          <cell r="AJ2987" t="e">
            <v>#N/A</v>
          </cell>
          <cell r="AO2987" t="e">
            <v>#N/A</v>
          </cell>
        </row>
        <row r="2988">
          <cell r="A2988">
            <v>2986</v>
          </cell>
          <cell r="B2988" t="str">
            <v>Asistencial</v>
          </cell>
          <cell r="C2988" t="str">
            <v>Auxiliar Administrativo</v>
          </cell>
          <cell r="D2988" t="str">
            <v>407</v>
          </cell>
          <cell r="E2988" t="str">
            <v>05</v>
          </cell>
          <cell r="F2988">
            <v>0</v>
          </cell>
          <cell r="G2988" t="str">
            <v>Sí</v>
          </cell>
          <cell r="H2988" t="str">
            <v>Rec. Prop.</v>
          </cell>
          <cell r="I2988" t="str">
            <v>Temp.</v>
          </cell>
          <cell r="J2988" t="str">
            <v>Temporal</v>
          </cell>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H2988" t="e">
            <v>#N/A</v>
          </cell>
          <cell r="AI2988" t="e">
            <v>#N/A</v>
          </cell>
          <cell r="AJ2988" t="e">
            <v>#N/A</v>
          </cell>
          <cell r="AO2988" t="e">
            <v>#N/A</v>
          </cell>
        </row>
        <row r="2989">
          <cell r="A2989">
            <v>2989</v>
          </cell>
          <cell r="B2989" t="str">
            <v>Asistencial</v>
          </cell>
          <cell r="C2989" t="str">
            <v>Auxiliar Administrativo</v>
          </cell>
          <cell r="D2989" t="str">
            <v>407</v>
          </cell>
          <cell r="E2989" t="str">
            <v>05</v>
          </cell>
          <cell r="F2989">
            <v>0</v>
          </cell>
          <cell r="G2989" t="str">
            <v>Sí</v>
          </cell>
          <cell r="H2989" t="str">
            <v>Rec. Prop.</v>
          </cell>
          <cell r="I2989" t="str">
            <v>Temp.</v>
          </cell>
          <cell r="J2989" t="str">
            <v>Temporal</v>
          </cell>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H2989" t="e">
            <v>#N/A</v>
          </cell>
          <cell r="AI2989" t="e">
            <v>#N/A</v>
          </cell>
          <cell r="AJ2989" t="e">
            <v>#N/A</v>
          </cell>
          <cell r="AO2989" t="e">
            <v>#N/A</v>
          </cell>
        </row>
        <row r="2990">
          <cell r="A2990">
            <v>2990</v>
          </cell>
          <cell r="B2990" t="str">
            <v>Asistencial</v>
          </cell>
          <cell r="C2990" t="str">
            <v>Auxiliar Administrativo</v>
          </cell>
          <cell r="D2990" t="str">
            <v>407</v>
          </cell>
          <cell r="E2990" t="str">
            <v>05</v>
          </cell>
          <cell r="F2990">
            <v>0</v>
          </cell>
          <cell r="G2990" t="str">
            <v>Sí</v>
          </cell>
          <cell r="H2990" t="str">
            <v>Rec. Prop.</v>
          </cell>
          <cell r="I2990" t="str">
            <v>Temp.</v>
          </cell>
          <cell r="J2990" t="str">
            <v>Temporal</v>
          </cell>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H2990" t="e">
            <v>#N/A</v>
          </cell>
          <cell r="AI2990" t="e">
            <v>#N/A</v>
          </cell>
          <cell r="AJ2990" t="e">
            <v>#N/A</v>
          </cell>
          <cell r="AO2990" t="e">
            <v>#N/A</v>
          </cell>
        </row>
        <row r="2991">
          <cell r="A2991">
            <v>2993</v>
          </cell>
          <cell r="B2991" t="str">
            <v>Asistencial</v>
          </cell>
          <cell r="C2991" t="str">
            <v>Auxiliar Administrativo</v>
          </cell>
          <cell r="D2991" t="str">
            <v>407</v>
          </cell>
          <cell r="E2991" t="str">
            <v>05</v>
          </cell>
          <cell r="F2991">
            <v>0</v>
          </cell>
          <cell r="G2991" t="str">
            <v>Sí</v>
          </cell>
          <cell r="H2991" t="str">
            <v>Rec. Prop.</v>
          </cell>
          <cell r="I2991" t="str">
            <v>Temp.</v>
          </cell>
          <cell r="J2991" t="str">
            <v>Temporal</v>
          </cell>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H2991" t="e">
            <v>#N/A</v>
          </cell>
          <cell r="AI2991" t="e">
            <v>#N/A</v>
          </cell>
          <cell r="AJ2991" t="e">
            <v>#N/A</v>
          </cell>
          <cell r="AO2991" t="e">
            <v>#N/A</v>
          </cell>
        </row>
        <row r="2992">
          <cell r="A2992">
            <v>2998</v>
          </cell>
          <cell r="B2992" t="str">
            <v>Asistencial</v>
          </cell>
          <cell r="C2992" t="str">
            <v>Auxiliar Administrativo</v>
          </cell>
          <cell r="D2992" t="str">
            <v>407</v>
          </cell>
          <cell r="E2992" t="str">
            <v>05</v>
          </cell>
          <cell r="F2992">
            <v>0</v>
          </cell>
          <cell r="G2992" t="str">
            <v>Sí</v>
          </cell>
          <cell r="H2992" t="str">
            <v>Rec. Prop.</v>
          </cell>
          <cell r="I2992" t="str">
            <v>Temp.</v>
          </cell>
          <cell r="J2992" t="str">
            <v>Temporal</v>
          </cell>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H2992" t="e">
            <v>#N/A</v>
          </cell>
          <cell r="AI2992" t="e">
            <v>#N/A</v>
          </cell>
          <cell r="AJ2992" t="e">
            <v>#N/A</v>
          </cell>
          <cell r="AO2992" t="e">
            <v>#N/A</v>
          </cell>
        </row>
        <row r="2993">
          <cell r="A2993">
            <v>3002</v>
          </cell>
          <cell r="B2993" t="str">
            <v>Asistencial</v>
          </cell>
          <cell r="C2993" t="str">
            <v>Auxiliar Administrativo</v>
          </cell>
          <cell r="D2993" t="str">
            <v>407</v>
          </cell>
          <cell r="E2993" t="str">
            <v>05</v>
          </cell>
          <cell r="F2993">
            <v>0</v>
          </cell>
          <cell r="G2993" t="str">
            <v>Sí</v>
          </cell>
          <cell r="H2993" t="str">
            <v>Rec. Prop.</v>
          </cell>
          <cell r="I2993" t="str">
            <v>Temp.</v>
          </cell>
          <cell r="J2993" t="str">
            <v>Temporal</v>
          </cell>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H2993" t="e">
            <v>#N/A</v>
          </cell>
          <cell r="AI2993" t="e">
            <v>#N/A</v>
          </cell>
          <cell r="AJ2993" t="e">
            <v>#N/A</v>
          </cell>
          <cell r="AO2993" t="e">
            <v>#N/A</v>
          </cell>
        </row>
        <row r="2994">
          <cell r="A2994">
            <v>3009</v>
          </cell>
          <cell r="B2994" t="str">
            <v>Asistencial</v>
          </cell>
          <cell r="C2994" t="str">
            <v>Auxiliar Administrativo</v>
          </cell>
          <cell r="D2994" t="str">
            <v>407</v>
          </cell>
          <cell r="E2994" t="str">
            <v>05</v>
          </cell>
          <cell r="F2994">
            <v>0</v>
          </cell>
          <cell r="G2994" t="str">
            <v>Sí</v>
          </cell>
          <cell r="H2994" t="str">
            <v>Rec. Prop.</v>
          </cell>
          <cell r="I2994" t="str">
            <v>Temp.</v>
          </cell>
          <cell r="J2994" t="str">
            <v>Temporal</v>
          </cell>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H2994" t="e">
            <v>#N/A</v>
          </cell>
          <cell r="AI2994" t="e">
            <v>#N/A</v>
          </cell>
          <cell r="AJ2994" t="e">
            <v>#N/A</v>
          </cell>
          <cell r="AO2994" t="e">
            <v>#N/A</v>
          </cell>
        </row>
        <row r="2995">
          <cell r="A2995">
            <v>3013</v>
          </cell>
          <cell r="B2995" t="str">
            <v>Asistencial</v>
          </cell>
          <cell r="C2995" t="str">
            <v>Auxiliar Administrativo</v>
          </cell>
          <cell r="D2995" t="str">
            <v>407</v>
          </cell>
          <cell r="E2995" t="str">
            <v>05</v>
          </cell>
          <cell r="F2995">
            <v>0</v>
          </cell>
          <cell r="G2995" t="str">
            <v>Sí</v>
          </cell>
          <cell r="H2995" t="str">
            <v>Rec. Prop.</v>
          </cell>
          <cell r="I2995" t="str">
            <v>Temp.</v>
          </cell>
          <cell r="J2995" t="str">
            <v>Temporal</v>
          </cell>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H2995" t="e">
            <v>#N/A</v>
          </cell>
          <cell r="AI2995" t="e">
            <v>#N/A</v>
          </cell>
          <cell r="AJ2995" t="e">
            <v>#N/A</v>
          </cell>
          <cell r="AO2995" t="e">
            <v>#N/A</v>
          </cell>
        </row>
        <row r="2996">
          <cell r="A2996">
            <v>3024</v>
          </cell>
          <cell r="B2996" t="str">
            <v>Asistencial</v>
          </cell>
          <cell r="C2996" t="str">
            <v>Auxiliar Administrativo</v>
          </cell>
          <cell r="D2996" t="str">
            <v>407</v>
          </cell>
          <cell r="E2996" t="str">
            <v>05</v>
          </cell>
          <cell r="F2996">
            <v>0</v>
          </cell>
          <cell r="G2996" t="str">
            <v>Sí</v>
          </cell>
          <cell r="H2996" t="str">
            <v>Rec. Prop.</v>
          </cell>
          <cell r="I2996" t="str">
            <v>Temp.</v>
          </cell>
          <cell r="J2996" t="str">
            <v>Temporal</v>
          </cell>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H2996" t="e">
            <v>#N/A</v>
          </cell>
          <cell r="AI2996" t="e">
            <v>#N/A</v>
          </cell>
          <cell r="AJ2996" t="e">
            <v>#N/A</v>
          </cell>
          <cell r="AO2996" t="e">
            <v>#N/A</v>
          </cell>
        </row>
        <row r="2997">
          <cell r="A2997">
            <v>3025</v>
          </cell>
          <cell r="B2997" t="str">
            <v>Asistencial</v>
          </cell>
          <cell r="C2997" t="str">
            <v>Auxiliar Administrativo</v>
          </cell>
          <cell r="D2997" t="str">
            <v>407</v>
          </cell>
          <cell r="E2997" t="str">
            <v>05</v>
          </cell>
          <cell r="F2997">
            <v>0</v>
          </cell>
          <cell r="G2997" t="str">
            <v>Sí</v>
          </cell>
          <cell r="H2997" t="str">
            <v>Rec. Prop.</v>
          </cell>
          <cell r="I2997" t="str">
            <v>Temp.</v>
          </cell>
          <cell r="J2997" t="str">
            <v>Temporal</v>
          </cell>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H2997" t="e">
            <v>#N/A</v>
          </cell>
          <cell r="AI2997" t="e">
            <v>#N/A</v>
          </cell>
          <cell r="AJ2997" t="e">
            <v>#N/A</v>
          </cell>
          <cell r="AO2997" t="e">
            <v>#N/A</v>
          </cell>
        </row>
        <row r="2998">
          <cell r="A2998">
            <v>3026</v>
          </cell>
          <cell r="B2998" t="str">
            <v>Asistencial</v>
          </cell>
          <cell r="C2998" t="str">
            <v>Auxiliar Administrativo</v>
          </cell>
          <cell r="D2998" t="str">
            <v>407</v>
          </cell>
          <cell r="E2998" t="str">
            <v>05</v>
          </cell>
          <cell r="F2998">
            <v>0</v>
          </cell>
          <cell r="G2998" t="str">
            <v>Sí</v>
          </cell>
          <cell r="H2998" t="str">
            <v>Rec. Prop.</v>
          </cell>
          <cell r="I2998" t="str">
            <v>Temp.</v>
          </cell>
          <cell r="J2998" t="str">
            <v>Temporal</v>
          </cell>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H2998" t="e">
            <v>#N/A</v>
          </cell>
          <cell r="AI2998" t="e">
            <v>#N/A</v>
          </cell>
          <cell r="AJ2998" t="e">
            <v>#N/A</v>
          </cell>
          <cell r="AO2998" t="e">
            <v>#N/A</v>
          </cell>
        </row>
        <row r="2999">
          <cell r="A2999">
            <v>3027</v>
          </cell>
          <cell r="B2999" t="str">
            <v>Asistencial</v>
          </cell>
          <cell r="C2999" t="str">
            <v>Auxiliar Administrativo</v>
          </cell>
          <cell r="D2999" t="str">
            <v>407</v>
          </cell>
          <cell r="E2999" t="str">
            <v>05</v>
          </cell>
          <cell r="F2999">
            <v>0</v>
          </cell>
          <cell r="G2999" t="str">
            <v>Sí</v>
          </cell>
          <cell r="H2999" t="str">
            <v>Rec. Prop.</v>
          </cell>
          <cell r="I2999" t="str">
            <v>Temp.</v>
          </cell>
          <cell r="J2999" t="str">
            <v>Temporal</v>
          </cell>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H2999" t="e">
            <v>#N/A</v>
          </cell>
          <cell r="AI2999" t="e">
            <v>#N/A</v>
          </cell>
          <cell r="AJ2999" t="e">
            <v>#N/A</v>
          </cell>
          <cell r="AO2999" t="e">
            <v>#N/A</v>
          </cell>
        </row>
        <row r="3000">
          <cell r="A3000">
            <v>3028</v>
          </cell>
          <cell r="B3000" t="str">
            <v>Asistencial</v>
          </cell>
          <cell r="C3000" t="str">
            <v>Auxiliar Administrativo</v>
          </cell>
          <cell r="D3000" t="str">
            <v>407</v>
          </cell>
          <cell r="E3000" t="str">
            <v>05</v>
          </cell>
          <cell r="F3000">
            <v>0</v>
          </cell>
          <cell r="G3000" t="str">
            <v>Sí</v>
          </cell>
          <cell r="H3000" t="str">
            <v>Rec. Prop.</v>
          </cell>
          <cell r="I3000" t="str">
            <v>Temp.</v>
          </cell>
          <cell r="J3000" t="str">
            <v>Temporal</v>
          </cell>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H3000" t="e">
            <v>#N/A</v>
          </cell>
          <cell r="AI3000" t="e">
            <v>#N/A</v>
          </cell>
          <cell r="AJ3000" t="e">
            <v>#N/A</v>
          </cell>
          <cell r="AO3000" t="e">
            <v>#N/A</v>
          </cell>
        </row>
        <row r="3001">
          <cell r="A3001">
            <v>3030</v>
          </cell>
          <cell r="B3001" t="str">
            <v>Asistencial</v>
          </cell>
          <cell r="C3001" t="str">
            <v>Auxiliar Administrativo</v>
          </cell>
          <cell r="D3001" t="str">
            <v>407</v>
          </cell>
          <cell r="E3001" t="str">
            <v>05</v>
          </cell>
          <cell r="F3001">
            <v>0</v>
          </cell>
          <cell r="G3001" t="str">
            <v>Sí</v>
          </cell>
          <cell r="H3001" t="str">
            <v>Rec. Prop.</v>
          </cell>
          <cell r="I3001" t="str">
            <v>Temp.</v>
          </cell>
          <cell r="J3001" t="str">
            <v>Temporal</v>
          </cell>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H3001" t="e">
            <v>#N/A</v>
          </cell>
          <cell r="AI3001" t="e">
            <v>#N/A</v>
          </cell>
          <cell r="AJ3001" t="e">
            <v>#N/A</v>
          </cell>
          <cell r="AO3001" t="e">
            <v>#N/A</v>
          </cell>
        </row>
        <row r="3002">
          <cell r="A3002">
            <v>3032</v>
          </cell>
          <cell r="B3002" t="str">
            <v>Asistencial</v>
          </cell>
          <cell r="C3002" t="str">
            <v>Auxiliar Administrativo</v>
          </cell>
          <cell r="D3002" t="str">
            <v>407</v>
          </cell>
          <cell r="E3002" t="str">
            <v>05</v>
          </cell>
          <cell r="F3002">
            <v>0</v>
          </cell>
          <cell r="G3002" t="str">
            <v>Sí</v>
          </cell>
          <cell r="H3002" t="str">
            <v>Rec. Prop.</v>
          </cell>
          <cell r="I3002" t="str">
            <v>Temp.</v>
          </cell>
          <cell r="J3002" t="str">
            <v>Temporal</v>
          </cell>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H3002" t="e">
            <v>#N/A</v>
          </cell>
          <cell r="AI3002" t="e">
            <v>#N/A</v>
          </cell>
          <cell r="AJ3002" t="e">
            <v>#N/A</v>
          </cell>
          <cell r="AO3002" t="e">
            <v>#N/A</v>
          </cell>
        </row>
        <row r="3003">
          <cell r="B3003" t="str">
            <v>Asistencial</v>
          </cell>
          <cell r="C3003" t="str">
            <v>Auxiliar Administrativo</v>
          </cell>
          <cell r="D3003" t="str">
            <v>407</v>
          </cell>
          <cell r="E3003">
            <v>27</v>
          </cell>
          <cell r="F3003">
            <v>0</v>
          </cell>
          <cell r="G3003" t="str">
            <v>Sí</v>
          </cell>
          <cell r="H3003" t="str">
            <v>Rec. Prop.</v>
          </cell>
          <cell r="I3003" t="str">
            <v>Temp.</v>
          </cell>
          <cell r="J3003" t="str">
            <v>Temporal</v>
          </cell>
          <cell r="Q3003" t="str">
            <v>Vacante Definitiva</v>
          </cell>
          <cell r="R3003" t="str">
            <v>COLEGIO</v>
          </cell>
          <cell r="S3003" t="str">
            <v>Instit.</v>
          </cell>
          <cell r="T3003" t="str">
            <v>N.E.</v>
          </cell>
          <cell r="U3003" t="str">
            <v>Financiero</v>
          </cell>
          <cell r="V3003">
            <v>2670094</v>
          </cell>
          <cell r="W3003" t="str">
            <v>No</v>
          </cell>
          <cell r="X3003" t="str">
            <v>No</v>
          </cell>
          <cell r="Y3003" t="str">
            <v>Nombramiento Temporal</v>
          </cell>
          <cell r="AE3003" t="e">
            <v>#N/A</v>
          </cell>
          <cell r="AF3003" t="e">
            <v>#N/A</v>
          </cell>
          <cell r="AG3003" t="e">
            <v>#N/A</v>
          </cell>
          <cell r="AH3003" t="e">
            <v>#N/A</v>
          </cell>
          <cell r="AI3003" t="e">
            <v>#N/A</v>
          </cell>
          <cell r="AJ3003" t="e">
            <v>#N/A</v>
          </cell>
          <cell r="AK3003" t="str">
            <v>No</v>
          </cell>
          <cell r="AN3003" t="str">
            <v>Cubierta Fase lll-2</v>
          </cell>
          <cell r="AO3003" t="e">
            <v>#N/A</v>
          </cell>
          <cell r="AP3003">
            <v>3</v>
          </cell>
        </row>
        <row r="3004">
          <cell r="B3004" t="str">
            <v>Asistencial</v>
          </cell>
          <cell r="C3004" t="str">
            <v>Auxiliar Administrativo</v>
          </cell>
          <cell r="D3004" t="str">
            <v>407</v>
          </cell>
          <cell r="E3004">
            <v>27</v>
          </cell>
          <cell r="F3004">
            <v>0</v>
          </cell>
          <cell r="G3004" t="str">
            <v>Sí</v>
          </cell>
          <cell r="H3004" t="str">
            <v>Rec. Prop.</v>
          </cell>
          <cell r="I3004" t="str">
            <v>Temp.</v>
          </cell>
          <cell r="J3004" t="str">
            <v>Temporal</v>
          </cell>
          <cell r="Q3004" t="str">
            <v>Vacante Definitiva</v>
          </cell>
          <cell r="R3004" t="str">
            <v>COLEGIO</v>
          </cell>
          <cell r="S3004" t="str">
            <v>Instit.</v>
          </cell>
          <cell r="T3004" t="str">
            <v>N.E.</v>
          </cell>
          <cell r="U3004" t="str">
            <v>Financiero</v>
          </cell>
          <cell r="V3004">
            <v>2670094</v>
          </cell>
          <cell r="W3004" t="str">
            <v>No</v>
          </cell>
          <cell r="X3004" t="str">
            <v>No</v>
          </cell>
          <cell r="Y3004" t="str">
            <v>Nombramiento Temporal</v>
          </cell>
          <cell r="AE3004" t="e">
            <v>#N/A</v>
          </cell>
          <cell r="AF3004" t="e">
            <v>#N/A</v>
          </cell>
          <cell r="AG3004" t="e">
            <v>#N/A</v>
          </cell>
          <cell r="AH3004" t="e">
            <v>#N/A</v>
          </cell>
          <cell r="AI3004" t="e">
            <v>#N/A</v>
          </cell>
          <cell r="AJ3004" t="e">
            <v>#N/A</v>
          </cell>
          <cell r="AK3004" t="str">
            <v>No</v>
          </cell>
          <cell r="AN3004" t="str">
            <v>Cubierta Fase lll-2</v>
          </cell>
          <cell r="AO3004" t="e">
            <v>#N/A</v>
          </cell>
          <cell r="AP3004">
            <v>3</v>
          </cell>
        </row>
        <row r="3005">
          <cell r="B3005" t="str">
            <v>Asistencial</v>
          </cell>
          <cell r="C3005" t="str">
            <v>Auxiliar Administrativo</v>
          </cell>
          <cell r="D3005" t="str">
            <v>407</v>
          </cell>
          <cell r="E3005">
            <v>27</v>
          </cell>
          <cell r="F3005">
            <v>0</v>
          </cell>
          <cell r="G3005" t="str">
            <v>Sí</v>
          </cell>
          <cell r="H3005" t="str">
            <v>Rec. Prop.</v>
          </cell>
          <cell r="I3005" t="str">
            <v>Temp.</v>
          </cell>
          <cell r="J3005" t="str">
            <v>Temporal</v>
          </cell>
          <cell r="Q3005" t="str">
            <v>Vacante Definitiva</v>
          </cell>
          <cell r="R3005" t="str">
            <v>COLEGIO</v>
          </cell>
          <cell r="S3005" t="str">
            <v>Instit.</v>
          </cell>
          <cell r="T3005" t="str">
            <v>N.E.</v>
          </cell>
          <cell r="U3005" t="str">
            <v>Financiero</v>
          </cell>
          <cell r="V3005">
            <v>2670094</v>
          </cell>
          <cell r="W3005" t="str">
            <v>No</v>
          </cell>
          <cell r="X3005" t="str">
            <v>No</v>
          </cell>
          <cell r="Y3005" t="str">
            <v>Nombramiento Temporal</v>
          </cell>
          <cell r="AE3005" t="e">
            <v>#N/A</v>
          </cell>
          <cell r="AF3005" t="e">
            <v>#N/A</v>
          </cell>
          <cell r="AG3005" t="e">
            <v>#N/A</v>
          </cell>
          <cell r="AH3005" t="e">
            <v>#N/A</v>
          </cell>
          <cell r="AI3005" t="e">
            <v>#N/A</v>
          </cell>
          <cell r="AJ3005" t="e">
            <v>#N/A</v>
          </cell>
          <cell r="AK3005" t="str">
            <v>No</v>
          </cell>
          <cell r="AN3005" t="str">
            <v>Cubierta Fase lll-2</v>
          </cell>
          <cell r="AO3005" t="e">
            <v>#N/A</v>
          </cell>
          <cell r="AP3005">
            <v>3</v>
          </cell>
        </row>
        <row r="3006">
          <cell r="B3006" t="str">
            <v>Asistencial</v>
          </cell>
          <cell r="C3006" t="str">
            <v>Auxiliar Administrativo</v>
          </cell>
          <cell r="D3006" t="str">
            <v>407</v>
          </cell>
          <cell r="E3006">
            <v>27</v>
          </cell>
          <cell r="F3006">
            <v>0</v>
          </cell>
          <cell r="G3006" t="str">
            <v>Sí</v>
          </cell>
          <cell r="H3006" t="str">
            <v>Rec. Prop.</v>
          </cell>
          <cell r="I3006" t="str">
            <v>Temp.</v>
          </cell>
          <cell r="J3006" t="str">
            <v>Temporal</v>
          </cell>
          <cell r="Q3006" t="str">
            <v>Vacante Definitiva</v>
          </cell>
          <cell r="R3006" t="str">
            <v>COLEGIO</v>
          </cell>
          <cell r="S3006" t="str">
            <v>Instit.</v>
          </cell>
          <cell r="T3006" t="str">
            <v>N.E.</v>
          </cell>
          <cell r="U3006" t="str">
            <v>Financiero</v>
          </cell>
          <cell r="V3006">
            <v>2670094</v>
          </cell>
          <cell r="W3006" t="str">
            <v>No</v>
          </cell>
          <cell r="X3006" t="str">
            <v>No</v>
          </cell>
          <cell r="Y3006" t="str">
            <v>Nombramiento Temporal</v>
          </cell>
          <cell r="AE3006" t="e">
            <v>#N/A</v>
          </cell>
          <cell r="AF3006" t="e">
            <v>#N/A</v>
          </cell>
          <cell r="AG3006" t="e">
            <v>#N/A</v>
          </cell>
          <cell r="AH3006" t="e">
            <v>#N/A</v>
          </cell>
          <cell r="AI3006" t="e">
            <v>#N/A</v>
          </cell>
          <cell r="AJ3006" t="e">
            <v>#N/A</v>
          </cell>
          <cell r="AK3006" t="str">
            <v>No</v>
          </cell>
          <cell r="AN3006" t="str">
            <v>Cubierta Fase lll-2</v>
          </cell>
          <cell r="AO3006" t="e">
            <v>#N/A</v>
          </cell>
          <cell r="AP3006">
            <v>3</v>
          </cell>
        </row>
        <row r="3007">
          <cell r="B3007" t="str">
            <v>Asistencial</v>
          </cell>
          <cell r="C3007" t="str">
            <v>Auxiliar Administrativo</v>
          </cell>
          <cell r="D3007" t="str">
            <v>407</v>
          </cell>
          <cell r="E3007">
            <v>27</v>
          </cell>
          <cell r="F3007">
            <v>0</v>
          </cell>
          <cell r="G3007" t="str">
            <v>Sí</v>
          </cell>
          <cell r="H3007" t="str">
            <v>Rec. Prop.</v>
          </cell>
          <cell r="I3007" t="str">
            <v>Temp.</v>
          </cell>
          <cell r="J3007" t="str">
            <v>Temporal</v>
          </cell>
          <cell r="Q3007" t="str">
            <v>Vacante Definitiva</v>
          </cell>
          <cell r="R3007" t="str">
            <v>COLEGIO</v>
          </cell>
          <cell r="S3007" t="str">
            <v>Instit.</v>
          </cell>
          <cell r="T3007" t="str">
            <v>N.E.</v>
          </cell>
          <cell r="U3007" t="str">
            <v>Financiero</v>
          </cell>
          <cell r="V3007">
            <v>2670094</v>
          </cell>
          <cell r="W3007" t="str">
            <v>No</v>
          </cell>
          <cell r="X3007" t="str">
            <v>No</v>
          </cell>
          <cell r="Y3007" t="str">
            <v>Nombramiento Temporal</v>
          </cell>
          <cell r="AE3007" t="e">
            <v>#N/A</v>
          </cell>
          <cell r="AF3007" t="e">
            <v>#N/A</v>
          </cell>
          <cell r="AG3007" t="e">
            <v>#N/A</v>
          </cell>
          <cell r="AH3007" t="e">
            <v>#N/A</v>
          </cell>
          <cell r="AI3007" t="e">
            <v>#N/A</v>
          </cell>
          <cell r="AJ3007" t="e">
            <v>#N/A</v>
          </cell>
          <cell r="AK3007" t="str">
            <v>No</v>
          </cell>
          <cell r="AN3007" t="str">
            <v>Cubierta Fase lll-2</v>
          </cell>
          <cell r="AO3007" t="e">
            <v>#N/A</v>
          </cell>
          <cell r="AP3007">
            <v>3</v>
          </cell>
        </row>
        <row r="3008">
          <cell r="B3008" t="str">
            <v>Asistencial</v>
          </cell>
          <cell r="C3008" t="str">
            <v>Auxiliar Administrativo</v>
          </cell>
          <cell r="D3008" t="str">
            <v>407</v>
          </cell>
          <cell r="E3008">
            <v>27</v>
          </cell>
          <cell r="F3008">
            <v>0</v>
          </cell>
          <cell r="G3008" t="str">
            <v>Sí</v>
          </cell>
          <cell r="H3008" t="str">
            <v>Rec. Prop.</v>
          </cell>
          <cell r="I3008" t="str">
            <v>Temp.</v>
          </cell>
          <cell r="J3008" t="str">
            <v>Temporal</v>
          </cell>
          <cell r="Q3008" t="str">
            <v>Vacante Definitiva</v>
          </cell>
          <cell r="R3008" t="str">
            <v>COLEGIO</v>
          </cell>
          <cell r="S3008" t="str">
            <v>Instit.</v>
          </cell>
          <cell r="T3008" t="str">
            <v>N.E.</v>
          </cell>
          <cell r="U3008" t="str">
            <v>Financiero</v>
          </cell>
          <cell r="V3008">
            <v>2670094</v>
          </cell>
          <cell r="W3008" t="str">
            <v>No</v>
          </cell>
          <cell r="X3008" t="str">
            <v>No</v>
          </cell>
          <cell r="Y3008" t="str">
            <v>Nombramiento Temporal</v>
          </cell>
          <cell r="AE3008" t="e">
            <v>#N/A</v>
          </cell>
          <cell r="AF3008" t="e">
            <v>#N/A</v>
          </cell>
          <cell r="AG3008" t="e">
            <v>#N/A</v>
          </cell>
          <cell r="AH3008" t="e">
            <v>#N/A</v>
          </cell>
          <cell r="AI3008" t="e">
            <v>#N/A</v>
          </cell>
          <cell r="AJ3008" t="e">
            <v>#N/A</v>
          </cell>
          <cell r="AK3008" t="str">
            <v>No</v>
          </cell>
          <cell r="AN3008" t="str">
            <v>Cubierta Fase lll-2</v>
          </cell>
          <cell r="AO3008" t="e">
            <v>#N/A</v>
          </cell>
          <cell r="AP3008">
            <v>3</v>
          </cell>
        </row>
        <row r="3009">
          <cell r="B3009" t="str">
            <v>Asistencial</v>
          </cell>
          <cell r="C3009" t="str">
            <v>Auxiliar Administrativo</v>
          </cell>
          <cell r="D3009" t="str">
            <v>407</v>
          </cell>
          <cell r="E3009">
            <v>27</v>
          </cell>
          <cell r="F3009">
            <v>0</v>
          </cell>
          <cell r="G3009" t="str">
            <v>Sí</v>
          </cell>
          <cell r="H3009" t="str">
            <v>Rec. Prop.</v>
          </cell>
          <cell r="I3009" t="str">
            <v>Temp.</v>
          </cell>
          <cell r="J3009" t="str">
            <v>Temporal</v>
          </cell>
          <cell r="Q3009" t="str">
            <v>Vacante Definitiva</v>
          </cell>
          <cell r="R3009" t="str">
            <v>COLEGIO</v>
          </cell>
          <cell r="S3009" t="str">
            <v>Instit.</v>
          </cell>
          <cell r="T3009" t="str">
            <v>N.E.</v>
          </cell>
          <cell r="U3009" t="str">
            <v>Financiero</v>
          </cell>
          <cell r="V3009">
            <v>2670094</v>
          </cell>
          <cell r="W3009" t="str">
            <v>No</v>
          </cell>
          <cell r="X3009" t="str">
            <v>No</v>
          </cell>
          <cell r="Y3009" t="str">
            <v>Nombramiento Temporal</v>
          </cell>
          <cell r="AE3009" t="e">
            <v>#N/A</v>
          </cell>
          <cell r="AF3009" t="e">
            <v>#N/A</v>
          </cell>
          <cell r="AG3009" t="e">
            <v>#N/A</v>
          </cell>
          <cell r="AH3009" t="e">
            <v>#N/A</v>
          </cell>
          <cell r="AI3009" t="e">
            <v>#N/A</v>
          </cell>
          <cell r="AJ3009" t="e">
            <v>#N/A</v>
          </cell>
          <cell r="AK3009" t="str">
            <v>No</v>
          </cell>
          <cell r="AN3009" t="str">
            <v>Cubierta Fase lll-2</v>
          </cell>
          <cell r="AO3009" t="e">
            <v>#N/A</v>
          </cell>
          <cell r="AP3009">
            <v>3</v>
          </cell>
        </row>
        <row r="3010">
          <cell r="B3010" t="str">
            <v>Asistencial</v>
          </cell>
          <cell r="C3010" t="str">
            <v>Auxiliar Administrativo</v>
          </cell>
          <cell r="D3010" t="str">
            <v>407</v>
          </cell>
          <cell r="E3010">
            <v>27</v>
          </cell>
          <cell r="F3010">
            <v>0</v>
          </cell>
          <cell r="G3010" t="str">
            <v>Sí</v>
          </cell>
          <cell r="H3010" t="str">
            <v>Rec. Prop.</v>
          </cell>
          <cell r="I3010" t="str">
            <v>Temp.</v>
          </cell>
          <cell r="J3010" t="str">
            <v>Temporal</v>
          </cell>
          <cell r="Q3010" t="str">
            <v>Vacante Definitiva</v>
          </cell>
          <cell r="R3010" t="str">
            <v>COLEGIO</v>
          </cell>
          <cell r="S3010" t="str">
            <v>Instit.</v>
          </cell>
          <cell r="T3010" t="str">
            <v>N.E.</v>
          </cell>
          <cell r="U3010" t="str">
            <v>Financiero</v>
          </cell>
          <cell r="V3010">
            <v>2670094</v>
          </cell>
          <cell r="W3010" t="str">
            <v>No</v>
          </cell>
          <cell r="X3010" t="str">
            <v>No</v>
          </cell>
          <cell r="Y3010" t="str">
            <v>Nombramiento Temporal</v>
          </cell>
          <cell r="AE3010" t="e">
            <v>#N/A</v>
          </cell>
          <cell r="AF3010" t="e">
            <v>#N/A</v>
          </cell>
          <cell r="AG3010" t="e">
            <v>#N/A</v>
          </cell>
          <cell r="AH3010" t="e">
            <v>#N/A</v>
          </cell>
          <cell r="AI3010" t="e">
            <v>#N/A</v>
          </cell>
          <cell r="AJ3010" t="e">
            <v>#N/A</v>
          </cell>
          <cell r="AK3010" t="str">
            <v>No</v>
          </cell>
          <cell r="AN3010" t="str">
            <v>Cubierta Fase lll-2</v>
          </cell>
          <cell r="AO3010" t="e">
            <v>#N/A</v>
          </cell>
          <cell r="AP3010">
            <v>3</v>
          </cell>
        </row>
        <row r="3011">
          <cell r="B3011" t="str">
            <v>Asistencial</v>
          </cell>
          <cell r="C3011" t="str">
            <v>Auxiliar Administrativo</v>
          </cell>
          <cell r="D3011" t="str">
            <v>407</v>
          </cell>
          <cell r="E3011">
            <v>27</v>
          </cell>
          <cell r="F3011">
            <v>0</v>
          </cell>
          <cell r="G3011" t="str">
            <v>Sí</v>
          </cell>
          <cell r="H3011" t="str">
            <v>Rec. Prop.</v>
          </cell>
          <cell r="I3011" t="str">
            <v>Temp.</v>
          </cell>
          <cell r="J3011" t="str">
            <v>Temporal</v>
          </cell>
          <cell r="Q3011" t="str">
            <v>Vacante Definitiva</v>
          </cell>
          <cell r="R3011" t="str">
            <v>COLEGIO</v>
          </cell>
          <cell r="S3011" t="str">
            <v>Instit.</v>
          </cell>
          <cell r="T3011" t="str">
            <v>N.E.</v>
          </cell>
          <cell r="U3011" t="str">
            <v>Financiero</v>
          </cell>
          <cell r="V3011">
            <v>2670094</v>
          </cell>
          <cell r="W3011" t="str">
            <v>No</v>
          </cell>
          <cell r="X3011" t="str">
            <v>No</v>
          </cell>
          <cell r="Y3011" t="str">
            <v>Nombramiento Temporal</v>
          </cell>
          <cell r="AE3011" t="e">
            <v>#N/A</v>
          </cell>
          <cell r="AF3011" t="e">
            <v>#N/A</v>
          </cell>
          <cell r="AG3011" t="e">
            <v>#N/A</v>
          </cell>
          <cell r="AH3011" t="e">
            <v>#N/A</v>
          </cell>
          <cell r="AI3011" t="e">
            <v>#N/A</v>
          </cell>
          <cell r="AJ3011" t="e">
            <v>#N/A</v>
          </cell>
          <cell r="AK3011" t="str">
            <v>No</v>
          </cell>
          <cell r="AN3011" t="str">
            <v>Cubierta Fase lll-2</v>
          </cell>
          <cell r="AO3011" t="e">
            <v>#N/A</v>
          </cell>
          <cell r="AP3011">
            <v>3</v>
          </cell>
        </row>
        <row r="3012">
          <cell r="B3012" t="str">
            <v>Asistencial</v>
          </cell>
          <cell r="C3012" t="str">
            <v>Auxiliar Administrativo</v>
          </cell>
          <cell r="D3012" t="str">
            <v>407</v>
          </cell>
          <cell r="E3012">
            <v>27</v>
          </cell>
          <cell r="F3012">
            <v>0</v>
          </cell>
          <cell r="G3012" t="str">
            <v>Sí</v>
          </cell>
          <cell r="H3012" t="str">
            <v>Rec. Prop.</v>
          </cell>
          <cell r="I3012" t="str">
            <v>Temp.</v>
          </cell>
          <cell r="J3012" t="str">
            <v>Temporal</v>
          </cell>
          <cell r="Q3012" t="str">
            <v>Vacante Definitiva</v>
          </cell>
          <cell r="R3012" t="str">
            <v>COLEGIO</v>
          </cell>
          <cell r="S3012" t="str">
            <v>Instit.</v>
          </cell>
          <cell r="T3012" t="str">
            <v>N.E.</v>
          </cell>
          <cell r="U3012" t="str">
            <v>Financiero</v>
          </cell>
          <cell r="V3012">
            <v>2670094</v>
          </cell>
          <cell r="W3012" t="str">
            <v>No</v>
          </cell>
          <cell r="X3012" t="str">
            <v>No</v>
          </cell>
          <cell r="Y3012" t="str">
            <v>Nombramiento Temporal</v>
          </cell>
          <cell r="AE3012" t="e">
            <v>#N/A</v>
          </cell>
          <cell r="AF3012" t="e">
            <v>#N/A</v>
          </cell>
          <cell r="AG3012" t="e">
            <v>#N/A</v>
          </cell>
          <cell r="AH3012" t="e">
            <v>#N/A</v>
          </cell>
          <cell r="AI3012" t="e">
            <v>#N/A</v>
          </cell>
          <cell r="AJ3012" t="e">
            <v>#N/A</v>
          </cell>
          <cell r="AK3012" t="str">
            <v>No</v>
          </cell>
          <cell r="AN3012" t="str">
            <v>Cubierta Fase lll-2</v>
          </cell>
          <cell r="AO3012" t="e">
            <v>#N/A</v>
          </cell>
          <cell r="AP3012">
            <v>3</v>
          </cell>
        </row>
        <row r="3013">
          <cell r="B3013" t="str">
            <v>Asistencial</v>
          </cell>
          <cell r="C3013" t="str">
            <v>Auxiliar Administrativo</v>
          </cell>
          <cell r="D3013" t="str">
            <v>407</v>
          </cell>
          <cell r="E3013">
            <v>27</v>
          </cell>
          <cell r="F3013">
            <v>0</v>
          </cell>
          <cell r="G3013" t="str">
            <v>Sí</v>
          </cell>
          <cell r="H3013" t="str">
            <v>Rec. Prop.</v>
          </cell>
          <cell r="I3013" t="str">
            <v>Temp.</v>
          </cell>
          <cell r="J3013" t="str">
            <v>Temporal</v>
          </cell>
          <cell r="Q3013" t="str">
            <v>Vacante Definitiva</v>
          </cell>
          <cell r="R3013" t="str">
            <v>COLEGIO</v>
          </cell>
          <cell r="S3013" t="str">
            <v>Instit.</v>
          </cell>
          <cell r="T3013" t="str">
            <v>N.E.</v>
          </cell>
          <cell r="U3013" t="str">
            <v>Financiero</v>
          </cell>
          <cell r="V3013">
            <v>2670094</v>
          </cell>
          <cell r="W3013" t="str">
            <v>No</v>
          </cell>
          <cell r="X3013" t="str">
            <v>No</v>
          </cell>
          <cell r="Y3013" t="str">
            <v>Nombramiento Temporal</v>
          </cell>
          <cell r="AE3013" t="e">
            <v>#N/A</v>
          </cell>
          <cell r="AF3013" t="e">
            <v>#N/A</v>
          </cell>
          <cell r="AG3013" t="e">
            <v>#N/A</v>
          </cell>
          <cell r="AH3013" t="e">
            <v>#N/A</v>
          </cell>
          <cell r="AI3013" t="e">
            <v>#N/A</v>
          </cell>
          <cell r="AJ3013" t="e">
            <v>#N/A</v>
          </cell>
          <cell r="AK3013" t="str">
            <v>No</v>
          </cell>
          <cell r="AN3013" t="str">
            <v>Cubierta Fase lll-2</v>
          </cell>
          <cell r="AO3013" t="e">
            <v>#N/A</v>
          </cell>
          <cell r="AP3013">
            <v>3</v>
          </cell>
        </row>
        <row r="3014">
          <cell r="B3014" t="str">
            <v>Asistencial</v>
          </cell>
          <cell r="C3014" t="str">
            <v>Auxiliar Administrativo</v>
          </cell>
          <cell r="D3014" t="str">
            <v>407</v>
          </cell>
          <cell r="E3014">
            <v>27</v>
          </cell>
          <cell r="F3014">
            <v>0</v>
          </cell>
          <cell r="G3014" t="str">
            <v>Sí</v>
          </cell>
          <cell r="H3014" t="str">
            <v>Rec. Prop.</v>
          </cell>
          <cell r="I3014" t="str">
            <v>Temp.</v>
          </cell>
          <cell r="J3014" t="str">
            <v>Temporal</v>
          </cell>
          <cell r="Q3014" t="str">
            <v>Vacante Definitiva</v>
          </cell>
          <cell r="R3014" t="str">
            <v>COLEGIO</v>
          </cell>
          <cell r="S3014" t="str">
            <v>Instit.</v>
          </cell>
          <cell r="T3014" t="str">
            <v>N.E.</v>
          </cell>
          <cell r="U3014" t="str">
            <v>Financiero</v>
          </cell>
          <cell r="V3014">
            <v>2670094</v>
          </cell>
          <cell r="W3014" t="str">
            <v>No</v>
          </cell>
          <cell r="X3014" t="str">
            <v>No</v>
          </cell>
          <cell r="Y3014" t="str">
            <v>Nombramiento Temporal</v>
          </cell>
          <cell r="AE3014" t="e">
            <v>#N/A</v>
          </cell>
          <cell r="AF3014" t="e">
            <v>#N/A</v>
          </cell>
          <cell r="AG3014" t="e">
            <v>#N/A</v>
          </cell>
          <cell r="AH3014" t="e">
            <v>#N/A</v>
          </cell>
          <cell r="AI3014" t="e">
            <v>#N/A</v>
          </cell>
          <cell r="AJ3014" t="e">
            <v>#N/A</v>
          </cell>
          <cell r="AK3014" t="str">
            <v>No</v>
          </cell>
          <cell r="AN3014" t="str">
            <v>Cubierta Fase lll-2</v>
          </cell>
          <cell r="AO3014" t="e">
            <v>#N/A</v>
          </cell>
          <cell r="AP3014">
            <v>3</v>
          </cell>
        </row>
        <row r="3015">
          <cell r="B3015" t="str">
            <v>Asistencial</v>
          </cell>
          <cell r="C3015" t="str">
            <v>Auxiliar Administrativo</v>
          </cell>
          <cell r="D3015" t="str">
            <v>407</v>
          </cell>
          <cell r="E3015">
            <v>27</v>
          </cell>
          <cell r="F3015">
            <v>0</v>
          </cell>
          <cell r="G3015" t="str">
            <v>Sí</v>
          </cell>
          <cell r="H3015" t="str">
            <v>Rec. Prop.</v>
          </cell>
          <cell r="I3015" t="str">
            <v>Temp.</v>
          </cell>
          <cell r="J3015" t="str">
            <v>Temporal</v>
          </cell>
          <cell r="Q3015" t="str">
            <v>Vacante Definitiva</v>
          </cell>
          <cell r="R3015" t="str">
            <v>COLEGIO</v>
          </cell>
          <cell r="S3015" t="str">
            <v>Instit.</v>
          </cell>
          <cell r="T3015" t="str">
            <v>N.E.</v>
          </cell>
          <cell r="U3015" t="str">
            <v>Financiero</v>
          </cell>
          <cell r="V3015">
            <v>2670094</v>
          </cell>
          <cell r="W3015" t="str">
            <v>No</v>
          </cell>
          <cell r="X3015" t="str">
            <v>No</v>
          </cell>
          <cell r="Y3015" t="str">
            <v>Nombramiento Temporal</v>
          </cell>
          <cell r="AE3015" t="e">
            <v>#N/A</v>
          </cell>
          <cell r="AF3015" t="e">
            <v>#N/A</v>
          </cell>
          <cell r="AG3015" t="e">
            <v>#N/A</v>
          </cell>
          <cell r="AH3015" t="e">
            <v>#N/A</v>
          </cell>
          <cell r="AI3015" t="e">
            <v>#N/A</v>
          </cell>
          <cell r="AJ3015" t="e">
            <v>#N/A</v>
          </cell>
          <cell r="AK3015" t="str">
            <v>No</v>
          </cell>
          <cell r="AN3015" t="str">
            <v>Cubierta Fase lll-2</v>
          </cell>
          <cell r="AO3015" t="e">
            <v>#N/A</v>
          </cell>
          <cell r="AP3015">
            <v>3</v>
          </cell>
        </row>
        <row r="3016">
          <cell r="B3016" t="str">
            <v>Asistencial</v>
          </cell>
          <cell r="C3016" t="str">
            <v>Auxiliar Administrativo</v>
          </cell>
          <cell r="D3016" t="str">
            <v>407</v>
          </cell>
          <cell r="E3016">
            <v>27</v>
          </cell>
          <cell r="F3016">
            <v>0</v>
          </cell>
          <cell r="G3016" t="str">
            <v>Sí</v>
          </cell>
          <cell r="H3016" t="str">
            <v>Rec. Prop.</v>
          </cell>
          <cell r="I3016" t="str">
            <v>Temp.</v>
          </cell>
          <cell r="J3016" t="str">
            <v>Temporal</v>
          </cell>
          <cell r="Q3016" t="str">
            <v>Vacante Definitiva</v>
          </cell>
          <cell r="R3016" t="str">
            <v>COLEGIO</v>
          </cell>
          <cell r="S3016" t="str">
            <v>Instit.</v>
          </cell>
          <cell r="T3016" t="str">
            <v>N.E.</v>
          </cell>
          <cell r="U3016" t="str">
            <v>Financiero</v>
          </cell>
          <cell r="V3016">
            <v>2670094</v>
          </cell>
          <cell r="W3016" t="str">
            <v>No</v>
          </cell>
          <cell r="X3016" t="str">
            <v>No</v>
          </cell>
          <cell r="Y3016" t="str">
            <v>Nombramiento Temporal</v>
          </cell>
          <cell r="AE3016" t="e">
            <v>#N/A</v>
          </cell>
          <cell r="AF3016" t="e">
            <v>#N/A</v>
          </cell>
          <cell r="AG3016" t="e">
            <v>#N/A</v>
          </cell>
          <cell r="AH3016" t="e">
            <v>#N/A</v>
          </cell>
          <cell r="AI3016" t="e">
            <v>#N/A</v>
          </cell>
          <cell r="AJ3016" t="e">
            <v>#N/A</v>
          </cell>
          <cell r="AK3016" t="str">
            <v>No</v>
          </cell>
          <cell r="AN3016" t="str">
            <v>Cubierta Fase lll-2</v>
          </cell>
          <cell r="AO3016" t="e">
            <v>#N/A</v>
          </cell>
          <cell r="AP3016">
            <v>3</v>
          </cell>
        </row>
        <row r="3017">
          <cell r="B3017" t="str">
            <v>Asistencial</v>
          </cell>
          <cell r="C3017" t="str">
            <v>Auxiliar Administrativo</v>
          </cell>
          <cell r="D3017" t="str">
            <v>407</v>
          </cell>
          <cell r="E3017">
            <v>27</v>
          </cell>
          <cell r="F3017">
            <v>0</v>
          </cell>
          <cell r="G3017" t="str">
            <v>Sí</v>
          </cell>
          <cell r="H3017" t="str">
            <v>Rec. Prop.</v>
          </cell>
          <cell r="I3017" t="str">
            <v>Temp.</v>
          </cell>
          <cell r="J3017" t="str">
            <v>Temporal</v>
          </cell>
          <cell r="Q3017" t="str">
            <v>Vacante Definitiva</v>
          </cell>
          <cell r="R3017" t="str">
            <v>COLEGIO</v>
          </cell>
          <cell r="S3017" t="str">
            <v>Instit.</v>
          </cell>
          <cell r="T3017" t="str">
            <v>N.E.</v>
          </cell>
          <cell r="U3017" t="str">
            <v>Financiero</v>
          </cell>
          <cell r="V3017">
            <v>2670094</v>
          </cell>
          <cell r="W3017" t="str">
            <v>No</v>
          </cell>
          <cell r="X3017" t="str">
            <v>No</v>
          </cell>
          <cell r="Y3017" t="str">
            <v>Nombramiento Temporal</v>
          </cell>
          <cell r="AE3017" t="e">
            <v>#N/A</v>
          </cell>
          <cell r="AF3017" t="e">
            <v>#N/A</v>
          </cell>
          <cell r="AG3017" t="e">
            <v>#N/A</v>
          </cell>
          <cell r="AH3017" t="e">
            <v>#N/A</v>
          </cell>
          <cell r="AI3017" t="e">
            <v>#N/A</v>
          </cell>
          <cell r="AJ3017" t="e">
            <v>#N/A</v>
          </cell>
          <cell r="AK3017" t="str">
            <v>No</v>
          </cell>
          <cell r="AN3017" t="str">
            <v>Cubierta Fase lll-2</v>
          </cell>
          <cell r="AO3017" t="e">
            <v>#N/A</v>
          </cell>
          <cell r="AP3017">
            <v>3</v>
          </cell>
        </row>
        <row r="3018">
          <cell r="B3018" t="str">
            <v>Asistencial</v>
          </cell>
          <cell r="C3018" t="str">
            <v>Auxiliar Administrativo</v>
          </cell>
          <cell r="D3018" t="str">
            <v>407</v>
          </cell>
          <cell r="E3018">
            <v>27</v>
          </cell>
          <cell r="F3018">
            <v>0</v>
          </cell>
          <cell r="G3018" t="str">
            <v>Sí</v>
          </cell>
          <cell r="H3018" t="str">
            <v>Rec. Prop.</v>
          </cell>
          <cell r="I3018" t="str">
            <v>Temp.</v>
          </cell>
          <cell r="J3018" t="str">
            <v>Temporal</v>
          </cell>
          <cell r="Q3018" t="str">
            <v>Vacante Definitiva</v>
          </cell>
          <cell r="R3018" t="str">
            <v>COLEGIO</v>
          </cell>
          <cell r="S3018" t="str">
            <v>Instit.</v>
          </cell>
          <cell r="T3018" t="str">
            <v>N.E.</v>
          </cell>
          <cell r="U3018" t="str">
            <v>Financiero</v>
          </cell>
          <cell r="V3018">
            <v>2670094</v>
          </cell>
          <cell r="W3018" t="str">
            <v>No</v>
          </cell>
          <cell r="X3018" t="str">
            <v>No</v>
          </cell>
          <cell r="Y3018" t="str">
            <v>Nombramiento Temporal</v>
          </cell>
          <cell r="AE3018" t="e">
            <v>#N/A</v>
          </cell>
          <cell r="AF3018" t="e">
            <v>#N/A</v>
          </cell>
          <cell r="AG3018" t="e">
            <v>#N/A</v>
          </cell>
          <cell r="AH3018" t="e">
            <v>#N/A</v>
          </cell>
          <cell r="AI3018" t="e">
            <v>#N/A</v>
          </cell>
          <cell r="AJ3018" t="e">
            <v>#N/A</v>
          </cell>
          <cell r="AK3018" t="str">
            <v>No</v>
          </cell>
          <cell r="AN3018" t="str">
            <v>Cubierta Fase lll-2</v>
          </cell>
          <cell r="AO3018" t="e">
            <v>#N/A</v>
          </cell>
          <cell r="AP3018">
            <v>3</v>
          </cell>
        </row>
        <row r="3019">
          <cell r="B3019" t="str">
            <v>Asistencial</v>
          </cell>
          <cell r="C3019" t="str">
            <v>Auxiliar Administrativo</v>
          </cell>
          <cell r="D3019" t="str">
            <v>407</v>
          </cell>
          <cell r="E3019">
            <v>27</v>
          </cell>
          <cell r="F3019">
            <v>0</v>
          </cell>
          <cell r="G3019" t="str">
            <v>Sí</v>
          </cell>
          <cell r="H3019" t="str">
            <v>Rec. Prop.</v>
          </cell>
          <cell r="I3019" t="str">
            <v>Temp.</v>
          </cell>
          <cell r="J3019" t="str">
            <v>Temporal</v>
          </cell>
          <cell r="Q3019" t="str">
            <v>Vacante Definitiva</v>
          </cell>
          <cell r="R3019" t="str">
            <v>COLEGIO</v>
          </cell>
          <cell r="S3019" t="str">
            <v>Instit.</v>
          </cell>
          <cell r="T3019" t="str">
            <v>N.E.</v>
          </cell>
          <cell r="U3019" t="str">
            <v>Financiero</v>
          </cell>
          <cell r="V3019">
            <v>2670094</v>
          </cell>
          <cell r="W3019" t="str">
            <v>No</v>
          </cell>
          <cell r="X3019" t="str">
            <v>No</v>
          </cell>
          <cell r="Y3019" t="str">
            <v>Nombramiento Temporal</v>
          </cell>
          <cell r="AE3019" t="e">
            <v>#N/A</v>
          </cell>
          <cell r="AF3019" t="e">
            <v>#N/A</v>
          </cell>
          <cell r="AG3019" t="e">
            <v>#N/A</v>
          </cell>
          <cell r="AH3019" t="e">
            <v>#N/A</v>
          </cell>
          <cell r="AI3019" t="e">
            <v>#N/A</v>
          </cell>
          <cell r="AJ3019" t="e">
            <v>#N/A</v>
          </cell>
          <cell r="AK3019" t="str">
            <v>No</v>
          </cell>
          <cell r="AN3019" t="str">
            <v>Cubierta Fase lll-2</v>
          </cell>
          <cell r="AO3019" t="e">
            <v>#N/A</v>
          </cell>
          <cell r="AP3019">
            <v>3</v>
          </cell>
        </row>
        <row r="3020">
          <cell r="B3020" t="str">
            <v>Asistencial</v>
          </cell>
          <cell r="C3020" t="str">
            <v>Auxiliar Administrativo</v>
          </cell>
          <cell r="D3020" t="str">
            <v>407</v>
          </cell>
          <cell r="E3020">
            <v>27</v>
          </cell>
          <cell r="F3020">
            <v>0</v>
          </cell>
          <cell r="G3020" t="str">
            <v>Sí</v>
          </cell>
          <cell r="H3020" t="str">
            <v>Rec. Prop.</v>
          </cell>
          <cell r="I3020" t="str">
            <v>Temp.</v>
          </cell>
          <cell r="J3020" t="str">
            <v>Temporal</v>
          </cell>
          <cell r="Q3020" t="str">
            <v>Vacante Definitiva</v>
          </cell>
          <cell r="R3020" t="str">
            <v>COLEGIO</v>
          </cell>
          <cell r="S3020" t="str">
            <v>Instit.</v>
          </cell>
          <cell r="T3020" t="str">
            <v>N.E.</v>
          </cell>
          <cell r="U3020" t="str">
            <v>Financiero</v>
          </cell>
          <cell r="V3020">
            <v>2670094</v>
          </cell>
          <cell r="W3020" t="str">
            <v>No</v>
          </cell>
          <cell r="X3020" t="str">
            <v>No</v>
          </cell>
          <cell r="Y3020" t="str">
            <v>Nombramiento Temporal</v>
          </cell>
          <cell r="AE3020" t="e">
            <v>#N/A</v>
          </cell>
          <cell r="AF3020" t="e">
            <v>#N/A</v>
          </cell>
          <cell r="AG3020" t="e">
            <v>#N/A</v>
          </cell>
          <cell r="AH3020" t="e">
            <v>#N/A</v>
          </cell>
          <cell r="AI3020" t="e">
            <v>#N/A</v>
          </cell>
          <cell r="AJ3020" t="e">
            <v>#N/A</v>
          </cell>
          <cell r="AK3020" t="str">
            <v>No</v>
          </cell>
          <cell r="AN3020" t="str">
            <v>Cubierta Fase lll-2</v>
          </cell>
          <cell r="AO3020" t="e">
            <v>#N/A</v>
          </cell>
          <cell r="AP3020">
            <v>3</v>
          </cell>
        </row>
        <row r="3021">
          <cell r="B3021" t="str">
            <v>Asistencial</v>
          </cell>
          <cell r="C3021" t="str">
            <v>Auxiliar Administrativo</v>
          </cell>
          <cell r="D3021" t="str">
            <v>407</v>
          </cell>
          <cell r="E3021">
            <v>27</v>
          </cell>
          <cell r="F3021">
            <v>0</v>
          </cell>
          <cell r="G3021" t="str">
            <v>Sí</v>
          </cell>
          <cell r="H3021" t="str">
            <v>Rec. Prop.</v>
          </cell>
          <cell r="I3021" t="str">
            <v>Temp.</v>
          </cell>
          <cell r="J3021" t="str">
            <v>Temporal</v>
          </cell>
          <cell r="Q3021" t="str">
            <v>Vacante Definitiva</v>
          </cell>
          <cell r="R3021" t="str">
            <v>COLEGIO</v>
          </cell>
          <cell r="S3021" t="str">
            <v>Instit.</v>
          </cell>
          <cell r="T3021" t="str">
            <v>N.E.</v>
          </cell>
          <cell r="U3021" t="str">
            <v>Financiero</v>
          </cell>
          <cell r="V3021">
            <v>2670094</v>
          </cell>
          <cell r="W3021" t="str">
            <v>No</v>
          </cell>
          <cell r="X3021" t="str">
            <v>No</v>
          </cell>
          <cell r="Y3021" t="str">
            <v>Nombramiento Temporal</v>
          </cell>
          <cell r="AE3021" t="e">
            <v>#N/A</v>
          </cell>
          <cell r="AF3021" t="e">
            <v>#N/A</v>
          </cell>
          <cell r="AG3021" t="e">
            <v>#N/A</v>
          </cell>
          <cell r="AH3021" t="e">
            <v>#N/A</v>
          </cell>
          <cell r="AI3021" t="e">
            <v>#N/A</v>
          </cell>
          <cell r="AJ3021" t="e">
            <v>#N/A</v>
          </cell>
          <cell r="AK3021" t="str">
            <v>No</v>
          </cell>
          <cell r="AN3021" t="str">
            <v>Cubierta Fase lll-2</v>
          </cell>
          <cell r="AO3021" t="e">
            <v>#N/A</v>
          </cell>
          <cell r="AP3021">
            <v>3</v>
          </cell>
        </row>
        <row r="3022">
          <cell r="B3022" t="str">
            <v>Asistencial</v>
          </cell>
          <cell r="C3022" t="str">
            <v>Auxiliar Administrativo</v>
          </cell>
          <cell r="D3022" t="str">
            <v>407</v>
          </cell>
          <cell r="E3022">
            <v>27</v>
          </cell>
          <cell r="F3022">
            <v>0</v>
          </cell>
          <cell r="G3022" t="str">
            <v>Sí</v>
          </cell>
          <cell r="H3022" t="str">
            <v>Rec. Prop.</v>
          </cell>
          <cell r="I3022" t="str">
            <v>Temp.</v>
          </cell>
          <cell r="J3022" t="str">
            <v>Temporal</v>
          </cell>
          <cell r="Q3022" t="str">
            <v>Vacante Definitiva</v>
          </cell>
          <cell r="R3022" t="str">
            <v>COLEGIO</v>
          </cell>
          <cell r="S3022" t="str">
            <v>Instit.</v>
          </cell>
          <cell r="T3022" t="str">
            <v>N.E.</v>
          </cell>
          <cell r="U3022" t="str">
            <v>Financiero</v>
          </cell>
          <cell r="V3022">
            <v>2670094</v>
          </cell>
          <cell r="W3022" t="str">
            <v>No</v>
          </cell>
          <cell r="X3022" t="str">
            <v>No</v>
          </cell>
          <cell r="Y3022" t="str">
            <v>Nombramiento Temporal</v>
          </cell>
          <cell r="AE3022" t="e">
            <v>#N/A</v>
          </cell>
          <cell r="AF3022" t="e">
            <v>#N/A</v>
          </cell>
          <cell r="AG3022" t="e">
            <v>#N/A</v>
          </cell>
          <cell r="AH3022" t="e">
            <v>#N/A</v>
          </cell>
          <cell r="AI3022" t="e">
            <v>#N/A</v>
          </cell>
          <cell r="AJ3022" t="e">
            <v>#N/A</v>
          </cell>
          <cell r="AK3022" t="str">
            <v>No</v>
          </cell>
          <cell r="AN3022" t="str">
            <v>Cubierta Fase lll-2</v>
          </cell>
          <cell r="AO3022" t="e">
            <v>#N/A</v>
          </cell>
          <cell r="AP3022">
            <v>3</v>
          </cell>
        </row>
        <row r="3023">
          <cell r="B3023" t="str">
            <v>Asistencial</v>
          </cell>
          <cell r="C3023" t="str">
            <v>Auxiliar Administrativo</v>
          </cell>
          <cell r="D3023" t="str">
            <v>407</v>
          </cell>
          <cell r="E3023">
            <v>27</v>
          </cell>
          <cell r="F3023">
            <v>0</v>
          </cell>
          <cell r="G3023" t="str">
            <v>Sí</v>
          </cell>
          <cell r="H3023" t="str">
            <v>Rec. Prop.</v>
          </cell>
          <cell r="I3023" t="str">
            <v>Temp.</v>
          </cell>
          <cell r="J3023" t="str">
            <v>Temporal</v>
          </cell>
          <cell r="Q3023" t="str">
            <v>Vacante Definitiva</v>
          </cell>
          <cell r="R3023" t="str">
            <v>COLEGIO</v>
          </cell>
          <cell r="S3023" t="str">
            <v>Instit.</v>
          </cell>
          <cell r="T3023" t="str">
            <v>N.E.</v>
          </cell>
          <cell r="U3023" t="str">
            <v>Financiero</v>
          </cell>
          <cell r="V3023">
            <v>2670094</v>
          </cell>
          <cell r="W3023" t="str">
            <v>No</v>
          </cell>
          <cell r="X3023" t="str">
            <v>No</v>
          </cell>
          <cell r="Y3023" t="str">
            <v>Nombramiento Temporal</v>
          </cell>
          <cell r="AE3023" t="e">
            <v>#N/A</v>
          </cell>
          <cell r="AF3023" t="e">
            <v>#N/A</v>
          </cell>
          <cell r="AG3023" t="e">
            <v>#N/A</v>
          </cell>
          <cell r="AH3023" t="e">
            <v>#N/A</v>
          </cell>
          <cell r="AI3023" t="e">
            <v>#N/A</v>
          </cell>
          <cell r="AJ3023" t="e">
            <v>#N/A</v>
          </cell>
          <cell r="AK3023" t="str">
            <v>No</v>
          </cell>
          <cell r="AN3023" t="str">
            <v>Cubierta Fase lll-2</v>
          </cell>
          <cell r="AO3023" t="e">
            <v>#N/A</v>
          </cell>
          <cell r="AP3023">
            <v>3</v>
          </cell>
        </row>
        <row r="3024">
          <cell r="B3024" t="str">
            <v>Asistencial</v>
          </cell>
          <cell r="C3024" t="str">
            <v>Auxiliar Administrativo</v>
          </cell>
          <cell r="D3024" t="str">
            <v>407</v>
          </cell>
          <cell r="E3024">
            <v>27</v>
          </cell>
          <cell r="F3024">
            <v>0</v>
          </cell>
          <cell r="G3024" t="str">
            <v>Sí</v>
          </cell>
          <cell r="H3024" t="str">
            <v>Rec. Prop.</v>
          </cell>
          <cell r="I3024" t="str">
            <v>Temp.</v>
          </cell>
          <cell r="J3024" t="str">
            <v>Temporal</v>
          </cell>
          <cell r="Q3024" t="str">
            <v>Vacante Definitiva</v>
          </cell>
          <cell r="R3024" t="str">
            <v>COLEGIO</v>
          </cell>
          <cell r="S3024" t="str">
            <v>Instit.</v>
          </cell>
          <cell r="T3024" t="str">
            <v>N.E.</v>
          </cell>
          <cell r="U3024" t="str">
            <v>Financiero</v>
          </cell>
          <cell r="V3024">
            <v>2670094</v>
          </cell>
          <cell r="W3024" t="str">
            <v>No</v>
          </cell>
          <cell r="X3024" t="str">
            <v>No</v>
          </cell>
          <cell r="Y3024" t="str">
            <v>Nombramiento Temporal</v>
          </cell>
          <cell r="AE3024" t="e">
            <v>#N/A</v>
          </cell>
          <cell r="AF3024" t="e">
            <v>#N/A</v>
          </cell>
          <cell r="AG3024" t="e">
            <v>#N/A</v>
          </cell>
          <cell r="AH3024" t="e">
            <v>#N/A</v>
          </cell>
          <cell r="AI3024" t="e">
            <v>#N/A</v>
          </cell>
          <cell r="AJ3024" t="e">
            <v>#N/A</v>
          </cell>
          <cell r="AK3024" t="str">
            <v>No</v>
          </cell>
          <cell r="AN3024" t="str">
            <v>Cubierta Fase lll-2</v>
          </cell>
          <cell r="AO3024" t="e">
            <v>#N/A</v>
          </cell>
          <cell r="AP3024">
            <v>3</v>
          </cell>
        </row>
        <row r="3025">
          <cell r="B3025" t="str">
            <v>Asistencial</v>
          </cell>
          <cell r="C3025" t="str">
            <v>Auxiliar Administrativo</v>
          </cell>
          <cell r="D3025" t="str">
            <v>407</v>
          </cell>
          <cell r="E3025">
            <v>27</v>
          </cell>
          <cell r="F3025">
            <v>0</v>
          </cell>
          <cell r="G3025" t="str">
            <v>Sí</v>
          </cell>
          <cell r="H3025" t="str">
            <v>Rec. Prop.</v>
          </cell>
          <cell r="I3025" t="str">
            <v>Temp.</v>
          </cell>
          <cell r="J3025" t="str">
            <v>Temporal</v>
          </cell>
          <cell r="Q3025" t="str">
            <v>Vacante Definitiva</v>
          </cell>
          <cell r="R3025" t="str">
            <v>COLEGIO</v>
          </cell>
          <cell r="S3025" t="str">
            <v>Instit.</v>
          </cell>
          <cell r="T3025" t="str">
            <v>N.E.</v>
          </cell>
          <cell r="U3025" t="str">
            <v>Financiero</v>
          </cell>
          <cell r="V3025">
            <v>2670094</v>
          </cell>
          <cell r="W3025" t="str">
            <v>No</v>
          </cell>
          <cell r="X3025" t="str">
            <v>No</v>
          </cell>
          <cell r="Y3025" t="str">
            <v>Nombramiento Temporal</v>
          </cell>
          <cell r="AE3025" t="e">
            <v>#N/A</v>
          </cell>
          <cell r="AF3025" t="e">
            <v>#N/A</v>
          </cell>
          <cell r="AG3025" t="e">
            <v>#N/A</v>
          </cell>
          <cell r="AH3025" t="e">
            <v>#N/A</v>
          </cell>
          <cell r="AI3025" t="e">
            <v>#N/A</v>
          </cell>
          <cell r="AJ3025" t="e">
            <v>#N/A</v>
          </cell>
          <cell r="AK3025" t="str">
            <v>No</v>
          </cell>
          <cell r="AN3025" t="str">
            <v>Cubierta Fase lll-2</v>
          </cell>
          <cell r="AO3025" t="e">
            <v>#N/A</v>
          </cell>
          <cell r="AP3025">
            <v>3</v>
          </cell>
        </row>
        <row r="3026">
          <cell r="B3026" t="str">
            <v>Asistencial</v>
          </cell>
          <cell r="C3026" t="str">
            <v>Auxiliar Administrativo</v>
          </cell>
          <cell r="D3026" t="str">
            <v>407</v>
          </cell>
          <cell r="E3026">
            <v>27</v>
          </cell>
          <cell r="F3026">
            <v>0</v>
          </cell>
          <cell r="G3026" t="str">
            <v>Sí</v>
          </cell>
          <cell r="H3026" t="str">
            <v>Rec. Prop.</v>
          </cell>
          <cell r="I3026" t="str">
            <v>Temp.</v>
          </cell>
          <cell r="J3026" t="str">
            <v>Temporal</v>
          </cell>
          <cell r="Q3026" t="str">
            <v>Vacante Definitiva</v>
          </cell>
          <cell r="R3026" t="str">
            <v>COLEGIO</v>
          </cell>
          <cell r="S3026" t="str">
            <v>Instit.</v>
          </cell>
          <cell r="T3026" t="str">
            <v>N.E.</v>
          </cell>
          <cell r="U3026" t="str">
            <v>Financiero</v>
          </cell>
          <cell r="V3026">
            <v>2670094</v>
          </cell>
          <cell r="W3026" t="str">
            <v>No</v>
          </cell>
          <cell r="X3026" t="str">
            <v>No</v>
          </cell>
          <cell r="Y3026" t="str">
            <v>Nombramiento Temporal</v>
          </cell>
          <cell r="AE3026" t="e">
            <v>#N/A</v>
          </cell>
          <cell r="AF3026" t="e">
            <v>#N/A</v>
          </cell>
          <cell r="AG3026" t="e">
            <v>#N/A</v>
          </cell>
          <cell r="AH3026" t="e">
            <v>#N/A</v>
          </cell>
          <cell r="AI3026" t="e">
            <v>#N/A</v>
          </cell>
          <cell r="AJ3026" t="e">
            <v>#N/A</v>
          </cell>
          <cell r="AK3026" t="str">
            <v>No</v>
          </cell>
          <cell r="AN3026" t="str">
            <v>Cubierta Fase lll-2</v>
          </cell>
          <cell r="AO3026" t="e">
            <v>#N/A</v>
          </cell>
          <cell r="AP3026">
            <v>3</v>
          </cell>
        </row>
        <row r="3027">
          <cell r="B3027" t="str">
            <v>Asistencial</v>
          </cell>
          <cell r="C3027" t="str">
            <v>Auxiliar Administrativo</v>
          </cell>
          <cell r="D3027" t="str">
            <v>407</v>
          </cell>
          <cell r="E3027">
            <v>27</v>
          </cell>
          <cell r="F3027">
            <v>0</v>
          </cell>
          <cell r="G3027" t="str">
            <v>Sí</v>
          </cell>
          <cell r="H3027" t="str">
            <v>Rec. Prop.</v>
          </cell>
          <cell r="I3027" t="str">
            <v>Temp.</v>
          </cell>
          <cell r="J3027" t="str">
            <v>Temporal</v>
          </cell>
          <cell r="Q3027" t="str">
            <v>Vacante Definitiva</v>
          </cell>
          <cell r="R3027" t="str">
            <v>COLEGIO</v>
          </cell>
          <cell r="S3027" t="str">
            <v>Instit.</v>
          </cell>
          <cell r="T3027" t="str">
            <v>N.E.</v>
          </cell>
          <cell r="U3027" t="str">
            <v>Financiero</v>
          </cell>
          <cell r="V3027">
            <v>2670094</v>
          </cell>
          <cell r="W3027" t="str">
            <v>No</v>
          </cell>
          <cell r="X3027" t="str">
            <v>No</v>
          </cell>
          <cell r="Y3027" t="str">
            <v>Nombramiento Temporal</v>
          </cell>
          <cell r="AE3027" t="e">
            <v>#N/A</v>
          </cell>
          <cell r="AF3027" t="e">
            <v>#N/A</v>
          </cell>
          <cell r="AG3027" t="e">
            <v>#N/A</v>
          </cell>
          <cell r="AH3027" t="e">
            <v>#N/A</v>
          </cell>
          <cell r="AI3027" t="e">
            <v>#N/A</v>
          </cell>
          <cell r="AJ3027" t="e">
            <v>#N/A</v>
          </cell>
          <cell r="AK3027" t="str">
            <v>No</v>
          </cell>
          <cell r="AN3027" t="str">
            <v>Cubierta Fase lll-2</v>
          </cell>
          <cell r="AO3027" t="e">
            <v>#N/A</v>
          </cell>
          <cell r="AP3027">
            <v>3</v>
          </cell>
        </row>
        <row r="3028">
          <cell r="B3028" t="str">
            <v>Asistencial</v>
          </cell>
          <cell r="C3028" t="str">
            <v>Auxiliar Administrativo</v>
          </cell>
          <cell r="D3028" t="str">
            <v>407</v>
          </cell>
          <cell r="E3028">
            <v>27</v>
          </cell>
          <cell r="F3028">
            <v>0</v>
          </cell>
          <cell r="G3028" t="str">
            <v>Sí</v>
          </cell>
          <cell r="H3028" t="str">
            <v>Rec. Prop.</v>
          </cell>
          <cell r="I3028" t="str">
            <v>Temp.</v>
          </cell>
          <cell r="J3028" t="str">
            <v>Temporal</v>
          </cell>
          <cell r="Q3028" t="str">
            <v>Vacante Definitiva</v>
          </cell>
          <cell r="R3028" t="str">
            <v>COLEGIO</v>
          </cell>
          <cell r="S3028" t="str">
            <v>Instit.</v>
          </cell>
          <cell r="T3028" t="str">
            <v>N.E.</v>
          </cell>
          <cell r="U3028" t="str">
            <v>Financiero</v>
          </cell>
          <cell r="V3028">
            <v>2670094</v>
          </cell>
          <cell r="W3028" t="str">
            <v>No</v>
          </cell>
          <cell r="X3028" t="str">
            <v>No</v>
          </cell>
          <cell r="Y3028" t="str">
            <v>Nombramiento Temporal</v>
          </cell>
          <cell r="AE3028" t="e">
            <v>#N/A</v>
          </cell>
          <cell r="AF3028" t="e">
            <v>#N/A</v>
          </cell>
          <cell r="AG3028" t="e">
            <v>#N/A</v>
          </cell>
          <cell r="AH3028" t="e">
            <v>#N/A</v>
          </cell>
          <cell r="AI3028" t="e">
            <v>#N/A</v>
          </cell>
          <cell r="AJ3028" t="e">
            <v>#N/A</v>
          </cell>
          <cell r="AK3028" t="str">
            <v>No</v>
          </cell>
          <cell r="AN3028" t="str">
            <v>Cubierta Fase lll-2</v>
          </cell>
          <cell r="AO3028" t="e">
            <v>#N/A</v>
          </cell>
          <cell r="AP3028">
            <v>3</v>
          </cell>
        </row>
        <row r="3029">
          <cell r="B3029" t="str">
            <v>Asistencial</v>
          </cell>
          <cell r="C3029" t="str">
            <v>Auxiliar Administrativo</v>
          </cell>
          <cell r="D3029" t="str">
            <v>407</v>
          </cell>
          <cell r="E3029">
            <v>27</v>
          </cell>
          <cell r="F3029">
            <v>0</v>
          </cell>
          <cell r="G3029" t="str">
            <v>Sí</v>
          </cell>
          <cell r="H3029" t="str">
            <v>Rec. Prop.</v>
          </cell>
          <cell r="I3029" t="str">
            <v>Temp.</v>
          </cell>
          <cell r="J3029" t="str">
            <v>Temporal</v>
          </cell>
          <cell r="Q3029" t="str">
            <v>Vacante Definitiva</v>
          </cell>
          <cell r="R3029" t="str">
            <v>COLEGIO</v>
          </cell>
          <cell r="S3029" t="str">
            <v>Instit.</v>
          </cell>
          <cell r="T3029" t="str">
            <v>N.E.</v>
          </cell>
          <cell r="U3029" t="str">
            <v>Financiero</v>
          </cell>
          <cell r="V3029">
            <v>2670094</v>
          </cell>
          <cell r="W3029" t="str">
            <v>No</v>
          </cell>
          <cell r="X3029" t="str">
            <v>No</v>
          </cell>
          <cell r="Y3029" t="str">
            <v>Nombramiento Temporal</v>
          </cell>
          <cell r="AE3029" t="e">
            <v>#N/A</v>
          </cell>
          <cell r="AF3029" t="e">
            <v>#N/A</v>
          </cell>
          <cell r="AG3029" t="e">
            <v>#N/A</v>
          </cell>
          <cell r="AH3029" t="e">
            <v>#N/A</v>
          </cell>
          <cell r="AI3029" t="e">
            <v>#N/A</v>
          </cell>
          <cell r="AJ3029" t="e">
            <v>#N/A</v>
          </cell>
          <cell r="AK3029" t="str">
            <v>No</v>
          </cell>
          <cell r="AN3029" t="str">
            <v>Cubierta Fase lll-2</v>
          </cell>
          <cell r="AO3029" t="e">
            <v>#N/A</v>
          </cell>
          <cell r="AP3029">
            <v>3</v>
          </cell>
        </row>
        <row r="3030">
          <cell r="B3030" t="str">
            <v>Asistencial</v>
          </cell>
          <cell r="C3030" t="str">
            <v>Auxiliar Administrativo</v>
          </cell>
          <cell r="D3030" t="str">
            <v>407</v>
          </cell>
          <cell r="E3030">
            <v>27</v>
          </cell>
          <cell r="F3030">
            <v>0</v>
          </cell>
          <cell r="G3030" t="str">
            <v>Sí</v>
          </cell>
          <cell r="H3030" t="str">
            <v>Rec. Prop.</v>
          </cell>
          <cell r="I3030" t="str">
            <v>Temp.</v>
          </cell>
          <cell r="J3030" t="str">
            <v>Temporal</v>
          </cell>
          <cell r="Q3030" t="str">
            <v>Vacante Definitiva</v>
          </cell>
          <cell r="R3030" t="str">
            <v>COLEGIO</v>
          </cell>
          <cell r="S3030" t="str">
            <v>Local</v>
          </cell>
          <cell r="T3030" t="str">
            <v>N.E.</v>
          </cell>
          <cell r="U3030" t="str">
            <v>Financiero</v>
          </cell>
          <cell r="V3030">
            <v>2670094</v>
          </cell>
          <cell r="W3030" t="str">
            <v>No</v>
          </cell>
          <cell r="X3030" t="str">
            <v>No</v>
          </cell>
          <cell r="Y3030" t="str">
            <v>Nombramiento Temporal</v>
          </cell>
          <cell r="AE3030" t="e">
            <v>#N/A</v>
          </cell>
          <cell r="AF3030" t="e">
            <v>#N/A</v>
          </cell>
          <cell r="AG3030" t="e">
            <v>#N/A</v>
          </cell>
          <cell r="AH3030" t="e">
            <v>#N/A</v>
          </cell>
          <cell r="AI3030" t="e">
            <v>#N/A</v>
          </cell>
          <cell r="AJ3030" t="e">
            <v>#N/A</v>
          </cell>
          <cell r="AK3030" t="str">
            <v>No</v>
          </cell>
          <cell r="AN3030" t="str">
            <v>Cubierta Fase lll-2</v>
          </cell>
          <cell r="AO3030" t="e">
            <v>#N/A</v>
          </cell>
          <cell r="AP3030">
            <v>3</v>
          </cell>
        </row>
        <row r="3031">
          <cell r="B3031" t="str">
            <v>Asistencial</v>
          </cell>
          <cell r="C3031" t="str">
            <v>Auxiliar Administrativo</v>
          </cell>
          <cell r="D3031" t="str">
            <v>407</v>
          </cell>
          <cell r="E3031">
            <v>27</v>
          </cell>
          <cell r="F3031">
            <v>0</v>
          </cell>
          <cell r="G3031" t="str">
            <v>Sí</v>
          </cell>
          <cell r="H3031" t="str">
            <v>Rec. Prop.</v>
          </cell>
          <cell r="I3031" t="str">
            <v>Temp.</v>
          </cell>
          <cell r="J3031" t="str">
            <v>Temporal</v>
          </cell>
          <cell r="Q3031" t="str">
            <v>Vacante Definitiva</v>
          </cell>
          <cell r="R3031" t="str">
            <v>COLEGIO</v>
          </cell>
          <cell r="S3031" t="str">
            <v>Instit.</v>
          </cell>
          <cell r="T3031" t="str">
            <v>N.E.</v>
          </cell>
          <cell r="U3031" t="str">
            <v>Financiero</v>
          </cell>
          <cell r="V3031">
            <v>2670094</v>
          </cell>
          <cell r="W3031" t="str">
            <v>No</v>
          </cell>
          <cell r="X3031" t="str">
            <v>No</v>
          </cell>
          <cell r="Y3031" t="str">
            <v>Nombramiento Temporal</v>
          </cell>
          <cell r="AE3031" t="e">
            <v>#N/A</v>
          </cell>
          <cell r="AF3031" t="e">
            <v>#N/A</v>
          </cell>
          <cell r="AG3031" t="e">
            <v>#N/A</v>
          </cell>
          <cell r="AH3031" t="e">
            <v>#N/A</v>
          </cell>
          <cell r="AI3031" t="e">
            <v>#N/A</v>
          </cell>
          <cell r="AJ3031" t="e">
            <v>#N/A</v>
          </cell>
          <cell r="AK3031" t="str">
            <v>No</v>
          </cell>
          <cell r="AN3031" t="str">
            <v>Cubierta Fase lll-2</v>
          </cell>
          <cell r="AO3031" t="e">
            <v>#N/A</v>
          </cell>
          <cell r="AP3031">
            <v>3</v>
          </cell>
        </row>
        <row r="3032">
          <cell r="B3032" t="str">
            <v>Asistencial</v>
          </cell>
          <cell r="C3032" t="str">
            <v>Auxiliar Administrativo</v>
          </cell>
          <cell r="D3032" t="str">
            <v>407</v>
          </cell>
          <cell r="E3032">
            <v>27</v>
          </cell>
          <cell r="F3032">
            <v>0</v>
          </cell>
          <cell r="G3032" t="str">
            <v>Sí</v>
          </cell>
          <cell r="H3032" t="str">
            <v>Rec. Prop.</v>
          </cell>
          <cell r="I3032" t="str">
            <v>Temp.</v>
          </cell>
          <cell r="J3032" t="str">
            <v>Temporal</v>
          </cell>
          <cell r="Q3032" t="str">
            <v>Vacante Definitiva</v>
          </cell>
          <cell r="R3032" t="str">
            <v>COLEGIO</v>
          </cell>
          <cell r="S3032" t="str">
            <v>Instit.</v>
          </cell>
          <cell r="T3032" t="str">
            <v>N.E.</v>
          </cell>
          <cell r="U3032" t="str">
            <v>Financiero</v>
          </cell>
          <cell r="V3032">
            <v>2670094</v>
          </cell>
          <cell r="W3032" t="str">
            <v>No</v>
          </cell>
          <cell r="X3032" t="str">
            <v>No</v>
          </cell>
          <cell r="Y3032" t="str">
            <v>Nombramiento Temporal</v>
          </cell>
          <cell r="AE3032" t="e">
            <v>#N/A</v>
          </cell>
          <cell r="AF3032" t="e">
            <v>#N/A</v>
          </cell>
          <cell r="AG3032" t="e">
            <v>#N/A</v>
          </cell>
          <cell r="AH3032" t="e">
            <v>#N/A</v>
          </cell>
          <cell r="AI3032" t="e">
            <v>#N/A</v>
          </cell>
          <cell r="AJ3032" t="e">
            <v>#N/A</v>
          </cell>
          <cell r="AK3032" t="str">
            <v>No</v>
          </cell>
          <cell r="AN3032" t="str">
            <v>Cubierta Fase lll-2</v>
          </cell>
          <cell r="AO3032" t="e">
            <v>#N/A</v>
          </cell>
          <cell r="AP3032">
            <v>3</v>
          </cell>
        </row>
        <row r="3033">
          <cell r="B3033" t="str">
            <v>Asistencial</v>
          </cell>
          <cell r="C3033" t="str">
            <v>Auxiliar Administrativo</v>
          </cell>
          <cell r="D3033" t="str">
            <v>407</v>
          </cell>
          <cell r="E3033">
            <v>27</v>
          </cell>
          <cell r="F3033">
            <v>0</v>
          </cell>
          <cell r="G3033" t="str">
            <v>Sí</v>
          </cell>
          <cell r="H3033" t="str">
            <v>Rec. Prop.</v>
          </cell>
          <cell r="I3033" t="str">
            <v>Temp.</v>
          </cell>
          <cell r="J3033" t="str">
            <v>Temporal</v>
          </cell>
          <cell r="Q3033" t="str">
            <v>Vacante Definitiva</v>
          </cell>
          <cell r="R3033" t="str">
            <v>COLEGIO</v>
          </cell>
          <cell r="S3033" t="str">
            <v>Instit.</v>
          </cell>
          <cell r="T3033" t="str">
            <v>N.E.</v>
          </cell>
          <cell r="U3033" t="str">
            <v>Financiero</v>
          </cell>
          <cell r="V3033">
            <v>2670094</v>
          </cell>
          <cell r="W3033" t="str">
            <v>No</v>
          </cell>
          <cell r="X3033" t="str">
            <v>No</v>
          </cell>
          <cell r="Y3033" t="str">
            <v>Nombramiento Temporal</v>
          </cell>
          <cell r="AE3033" t="e">
            <v>#N/A</v>
          </cell>
          <cell r="AF3033" t="e">
            <v>#N/A</v>
          </cell>
          <cell r="AG3033" t="e">
            <v>#N/A</v>
          </cell>
          <cell r="AH3033" t="e">
            <v>#N/A</v>
          </cell>
          <cell r="AI3033" t="e">
            <v>#N/A</v>
          </cell>
          <cell r="AJ3033" t="e">
            <v>#N/A</v>
          </cell>
          <cell r="AK3033" t="str">
            <v>No</v>
          </cell>
          <cell r="AN3033" t="str">
            <v>Cubierta Fase lll-2</v>
          </cell>
          <cell r="AO3033" t="e">
            <v>#N/A</v>
          </cell>
          <cell r="AP3033">
            <v>3</v>
          </cell>
        </row>
        <row r="3034">
          <cell r="B3034" t="str">
            <v>Asistencial</v>
          </cell>
          <cell r="C3034" t="str">
            <v>Auxiliar Administrativo</v>
          </cell>
          <cell r="D3034" t="str">
            <v>407</v>
          </cell>
          <cell r="E3034">
            <v>27</v>
          </cell>
          <cell r="F3034">
            <v>0</v>
          </cell>
          <cell r="G3034" t="str">
            <v>Sí</v>
          </cell>
          <cell r="H3034" t="str">
            <v>Rec. Prop.</v>
          </cell>
          <cell r="I3034" t="str">
            <v>Temp.</v>
          </cell>
          <cell r="J3034" t="str">
            <v>Temporal</v>
          </cell>
          <cell r="Q3034" t="str">
            <v>Vacante Definitiva</v>
          </cell>
          <cell r="R3034" t="str">
            <v>COLEGIO</v>
          </cell>
          <cell r="S3034" t="str">
            <v>Instit.</v>
          </cell>
          <cell r="T3034" t="str">
            <v>N.E.</v>
          </cell>
          <cell r="U3034" t="str">
            <v>Financiero</v>
          </cell>
          <cell r="V3034">
            <v>2670094</v>
          </cell>
          <cell r="W3034" t="str">
            <v>No</v>
          </cell>
          <cell r="X3034" t="str">
            <v>No</v>
          </cell>
          <cell r="Y3034" t="str">
            <v>Nombramiento Temporal</v>
          </cell>
          <cell r="AE3034" t="e">
            <v>#N/A</v>
          </cell>
          <cell r="AF3034" t="e">
            <v>#N/A</v>
          </cell>
          <cell r="AG3034" t="e">
            <v>#N/A</v>
          </cell>
          <cell r="AH3034" t="e">
            <v>#N/A</v>
          </cell>
          <cell r="AI3034" t="e">
            <v>#N/A</v>
          </cell>
          <cell r="AJ3034" t="e">
            <v>#N/A</v>
          </cell>
          <cell r="AK3034" t="str">
            <v>No</v>
          </cell>
          <cell r="AN3034" t="str">
            <v>Cubierta Fase lll-2</v>
          </cell>
          <cell r="AO3034" t="e">
            <v>#N/A</v>
          </cell>
          <cell r="AP3034">
            <v>3</v>
          </cell>
        </row>
        <row r="3035">
          <cell r="B3035" t="str">
            <v>Asistencial</v>
          </cell>
          <cell r="C3035" t="str">
            <v>Auxiliar Administrativo</v>
          </cell>
          <cell r="D3035" t="str">
            <v>407</v>
          </cell>
          <cell r="E3035">
            <v>27</v>
          </cell>
          <cell r="F3035">
            <v>0</v>
          </cell>
          <cell r="G3035" t="str">
            <v>Sí</v>
          </cell>
          <cell r="H3035" t="str">
            <v>Rec. Prop.</v>
          </cell>
          <cell r="I3035" t="str">
            <v>Temp.</v>
          </cell>
          <cell r="J3035" t="str">
            <v>Temporal</v>
          </cell>
          <cell r="Q3035" t="str">
            <v>Vacante Definitiva</v>
          </cell>
          <cell r="R3035" t="str">
            <v>COLEGIO</v>
          </cell>
          <cell r="S3035" t="str">
            <v>Instit.</v>
          </cell>
          <cell r="T3035" t="str">
            <v>N.E.</v>
          </cell>
          <cell r="U3035" t="str">
            <v>Financiero</v>
          </cell>
          <cell r="V3035">
            <v>2670094</v>
          </cell>
          <cell r="W3035" t="str">
            <v>No</v>
          </cell>
          <cell r="X3035" t="str">
            <v>No</v>
          </cell>
          <cell r="Y3035" t="str">
            <v>Nombramiento Temporal</v>
          </cell>
          <cell r="AE3035" t="e">
            <v>#N/A</v>
          </cell>
          <cell r="AF3035" t="e">
            <v>#N/A</v>
          </cell>
          <cell r="AG3035" t="e">
            <v>#N/A</v>
          </cell>
          <cell r="AH3035" t="e">
            <v>#N/A</v>
          </cell>
          <cell r="AI3035" t="e">
            <v>#N/A</v>
          </cell>
          <cell r="AJ3035" t="e">
            <v>#N/A</v>
          </cell>
          <cell r="AK3035" t="str">
            <v>No</v>
          </cell>
          <cell r="AN3035" t="str">
            <v>Cubierta Fase lll-2</v>
          </cell>
          <cell r="AO3035" t="e">
            <v>#N/A</v>
          </cell>
          <cell r="AP3035">
            <v>3</v>
          </cell>
        </row>
        <row r="3036">
          <cell r="B3036" t="str">
            <v>Asistencial</v>
          </cell>
          <cell r="C3036" t="str">
            <v>Auxiliar Administrativo</v>
          </cell>
          <cell r="D3036" t="str">
            <v>407</v>
          </cell>
          <cell r="E3036">
            <v>27</v>
          </cell>
          <cell r="F3036">
            <v>0</v>
          </cell>
          <cell r="G3036" t="str">
            <v>Sí</v>
          </cell>
          <cell r="H3036" t="str">
            <v>Rec. Prop.</v>
          </cell>
          <cell r="I3036" t="str">
            <v>Temp.</v>
          </cell>
          <cell r="J3036" t="str">
            <v>Temporal</v>
          </cell>
          <cell r="Q3036" t="str">
            <v>Vacante Definitiva</v>
          </cell>
          <cell r="R3036" t="str">
            <v>COLEGIO</v>
          </cell>
          <cell r="S3036" t="str">
            <v>Instit.</v>
          </cell>
          <cell r="T3036" t="str">
            <v>N.E.</v>
          </cell>
          <cell r="U3036" t="str">
            <v>Financiero</v>
          </cell>
          <cell r="V3036">
            <v>2670094</v>
          </cell>
          <cell r="W3036" t="str">
            <v>No</v>
          </cell>
          <cell r="X3036" t="str">
            <v>No</v>
          </cell>
          <cell r="Y3036" t="str">
            <v>Nombramiento Temporal</v>
          </cell>
          <cell r="AE3036" t="e">
            <v>#N/A</v>
          </cell>
          <cell r="AF3036" t="e">
            <v>#N/A</v>
          </cell>
          <cell r="AG3036" t="e">
            <v>#N/A</v>
          </cell>
          <cell r="AH3036" t="e">
            <v>#N/A</v>
          </cell>
          <cell r="AI3036" t="e">
            <v>#N/A</v>
          </cell>
          <cell r="AJ3036" t="e">
            <v>#N/A</v>
          </cell>
          <cell r="AK3036" t="str">
            <v>No</v>
          </cell>
          <cell r="AN3036" t="str">
            <v>Cubierta Fase lll-2</v>
          </cell>
          <cell r="AO3036" t="e">
            <v>#N/A</v>
          </cell>
          <cell r="AP3036">
            <v>3</v>
          </cell>
        </row>
        <row r="3037">
          <cell r="B3037" t="str">
            <v>Asistencial</v>
          </cell>
          <cell r="C3037" t="str">
            <v>Auxiliar Administrativo</v>
          </cell>
          <cell r="D3037" t="str">
            <v>407</v>
          </cell>
          <cell r="E3037">
            <v>27</v>
          </cell>
          <cell r="F3037">
            <v>0</v>
          </cell>
          <cell r="G3037" t="str">
            <v>Sí</v>
          </cell>
          <cell r="H3037" t="str">
            <v>Rec. Prop.</v>
          </cell>
          <cell r="I3037" t="str">
            <v>Temp.</v>
          </cell>
          <cell r="J3037" t="str">
            <v>Temporal</v>
          </cell>
          <cell r="Q3037" t="str">
            <v>Vacante Definitiva</v>
          </cell>
          <cell r="R3037" t="str">
            <v>COLEGIO</v>
          </cell>
          <cell r="S3037" t="str">
            <v>Instit.</v>
          </cell>
          <cell r="T3037" t="str">
            <v>N.E.</v>
          </cell>
          <cell r="U3037" t="str">
            <v>Financiero</v>
          </cell>
          <cell r="V3037">
            <v>2670094</v>
          </cell>
          <cell r="W3037" t="str">
            <v>No</v>
          </cell>
          <cell r="X3037" t="str">
            <v>No</v>
          </cell>
          <cell r="Y3037" t="str">
            <v>Nombramiento Temporal</v>
          </cell>
          <cell r="AE3037" t="e">
            <v>#N/A</v>
          </cell>
          <cell r="AF3037" t="e">
            <v>#N/A</v>
          </cell>
          <cell r="AG3037" t="e">
            <v>#N/A</v>
          </cell>
          <cell r="AH3037" t="e">
            <v>#N/A</v>
          </cell>
          <cell r="AI3037" t="e">
            <v>#N/A</v>
          </cell>
          <cell r="AJ3037" t="e">
            <v>#N/A</v>
          </cell>
          <cell r="AK3037" t="str">
            <v>No</v>
          </cell>
          <cell r="AN3037" t="str">
            <v>Cubierta Fase lll-2</v>
          </cell>
          <cell r="AO3037" t="e">
            <v>#N/A</v>
          </cell>
          <cell r="AP3037">
            <v>3</v>
          </cell>
        </row>
        <row r="3038">
          <cell r="B3038" t="str">
            <v>Asistencial</v>
          </cell>
          <cell r="C3038" t="str">
            <v>Auxiliar Administrativo</v>
          </cell>
          <cell r="D3038" t="str">
            <v>407</v>
          </cell>
          <cell r="E3038">
            <v>27</v>
          </cell>
          <cell r="F3038">
            <v>0</v>
          </cell>
          <cell r="G3038" t="str">
            <v>Sí</v>
          </cell>
          <cell r="H3038" t="str">
            <v>Rec. Prop.</v>
          </cell>
          <cell r="I3038" t="str">
            <v>Temp.</v>
          </cell>
          <cell r="J3038" t="str">
            <v>Temporal</v>
          </cell>
          <cell r="Q3038" t="str">
            <v>Vacante Definitiva</v>
          </cell>
          <cell r="R3038" t="str">
            <v>COLEGIO</v>
          </cell>
          <cell r="S3038" t="str">
            <v>Instit.</v>
          </cell>
          <cell r="T3038" t="str">
            <v>N.E.</v>
          </cell>
          <cell r="U3038" t="str">
            <v>Financiero</v>
          </cell>
          <cell r="V3038">
            <v>2670094</v>
          </cell>
          <cell r="W3038" t="str">
            <v>No</v>
          </cell>
          <cell r="X3038" t="str">
            <v>No</v>
          </cell>
          <cell r="Y3038" t="str">
            <v>Nombramiento Temporal</v>
          </cell>
          <cell r="AE3038" t="e">
            <v>#N/A</v>
          </cell>
          <cell r="AF3038" t="e">
            <v>#N/A</v>
          </cell>
          <cell r="AG3038" t="e">
            <v>#N/A</v>
          </cell>
          <cell r="AH3038" t="e">
            <v>#N/A</v>
          </cell>
          <cell r="AI3038" t="e">
            <v>#N/A</v>
          </cell>
          <cell r="AJ3038" t="e">
            <v>#N/A</v>
          </cell>
          <cell r="AK3038" t="str">
            <v>No</v>
          </cell>
          <cell r="AN3038" t="str">
            <v>Cubierta Fase lll-2</v>
          </cell>
          <cell r="AO3038" t="e">
            <v>#N/A</v>
          </cell>
          <cell r="AP3038">
            <v>3</v>
          </cell>
        </row>
        <row r="3039">
          <cell r="B3039" t="str">
            <v>Asistencial</v>
          </cell>
          <cell r="C3039" t="str">
            <v>Auxiliar Administrativo</v>
          </cell>
          <cell r="D3039" t="str">
            <v>407</v>
          </cell>
          <cell r="E3039">
            <v>27</v>
          </cell>
          <cell r="F3039">
            <v>0</v>
          </cell>
          <cell r="G3039" t="str">
            <v>Sí</v>
          </cell>
          <cell r="H3039" t="str">
            <v>Rec. Prop.</v>
          </cell>
          <cell r="I3039" t="str">
            <v>Temp.</v>
          </cell>
          <cell r="J3039" t="str">
            <v>Temporal</v>
          </cell>
          <cell r="Q3039" t="str">
            <v>Vacante Definitiva</v>
          </cell>
          <cell r="R3039" t="str">
            <v>COLEGIO</v>
          </cell>
          <cell r="S3039" t="str">
            <v>Instit.</v>
          </cell>
          <cell r="T3039" t="str">
            <v>N.E.</v>
          </cell>
          <cell r="U3039" t="str">
            <v>Financiero</v>
          </cell>
          <cell r="V3039">
            <v>2670094</v>
          </cell>
          <cell r="W3039" t="str">
            <v>No</v>
          </cell>
          <cell r="X3039" t="str">
            <v>No</v>
          </cell>
          <cell r="Y3039" t="str">
            <v>Nombramiento Temporal</v>
          </cell>
          <cell r="AE3039" t="e">
            <v>#N/A</v>
          </cell>
          <cell r="AF3039" t="e">
            <v>#N/A</v>
          </cell>
          <cell r="AG3039" t="e">
            <v>#N/A</v>
          </cell>
          <cell r="AH3039" t="e">
            <v>#N/A</v>
          </cell>
          <cell r="AI3039" t="e">
            <v>#N/A</v>
          </cell>
          <cell r="AJ3039" t="e">
            <v>#N/A</v>
          </cell>
          <cell r="AK3039" t="str">
            <v>No</v>
          </cell>
          <cell r="AN3039" t="str">
            <v>Cubierta Fase lll-2</v>
          </cell>
          <cell r="AO3039" t="e">
            <v>#N/A</v>
          </cell>
          <cell r="AP3039">
            <v>3</v>
          </cell>
        </row>
        <row r="3040">
          <cell r="B3040" t="str">
            <v>Asistencial</v>
          </cell>
          <cell r="C3040" t="str">
            <v>Auxiliar Administrativo</v>
          </cell>
          <cell r="D3040" t="str">
            <v>407</v>
          </cell>
          <cell r="E3040">
            <v>27</v>
          </cell>
          <cell r="F3040">
            <v>0</v>
          </cell>
          <cell r="G3040" t="str">
            <v>Sí</v>
          </cell>
          <cell r="H3040" t="str">
            <v>Rec. Prop.</v>
          </cell>
          <cell r="I3040" t="str">
            <v>Temp.</v>
          </cell>
          <cell r="J3040" t="str">
            <v>Temporal</v>
          </cell>
          <cell r="Q3040" t="str">
            <v>Vacante Definitiva</v>
          </cell>
          <cell r="R3040" t="str">
            <v>COLEGIO</v>
          </cell>
          <cell r="S3040" t="str">
            <v>Instit.</v>
          </cell>
          <cell r="T3040" t="str">
            <v>N.E.</v>
          </cell>
          <cell r="U3040" t="str">
            <v>Financiero</v>
          </cell>
          <cell r="V3040">
            <v>2670094</v>
          </cell>
          <cell r="W3040" t="str">
            <v>No</v>
          </cell>
          <cell r="X3040" t="str">
            <v>No</v>
          </cell>
          <cell r="Y3040" t="str">
            <v>Nombramiento Temporal</v>
          </cell>
          <cell r="AE3040" t="e">
            <v>#N/A</v>
          </cell>
          <cell r="AF3040" t="e">
            <v>#N/A</v>
          </cell>
          <cell r="AG3040" t="e">
            <v>#N/A</v>
          </cell>
          <cell r="AH3040" t="e">
            <v>#N/A</v>
          </cell>
          <cell r="AI3040" t="e">
            <v>#N/A</v>
          </cell>
          <cell r="AJ3040" t="e">
            <v>#N/A</v>
          </cell>
          <cell r="AK3040" t="str">
            <v>No</v>
          </cell>
          <cell r="AN3040" t="str">
            <v>Cubierta Fase lll-2</v>
          </cell>
          <cell r="AO3040" t="e">
            <v>#N/A</v>
          </cell>
          <cell r="AP3040">
            <v>3</v>
          </cell>
        </row>
        <row r="3041">
          <cell r="B3041" t="str">
            <v>Asistencial</v>
          </cell>
          <cell r="C3041" t="str">
            <v>Auxiliar Administrativo</v>
          </cell>
          <cell r="D3041" t="str">
            <v>407</v>
          </cell>
          <cell r="E3041">
            <v>27</v>
          </cell>
          <cell r="F3041">
            <v>0</v>
          </cell>
          <cell r="G3041" t="str">
            <v>Sí</v>
          </cell>
          <cell r="H3041" t="str">
            <v>Rec. Prop.</v>
          </cell>
          <cell r="I3041" t="str">
            <v>Temp.</v>
          </cell>
          <cell r="J3041" t="str">
            <v>Temporal</v>
          </cell>
          <cell r="Q3041" t="str">
            <v>Vacante Definitiva</v>
          </cell>
          <cell r="R3041" t="str">
            <v>COLEGIO</v>
          </cell>
          <cell r="S3041" t="str">
            <v>Instit.</v>
          </cell>
          <cell r="T3041" t="str">
            <v>N.E.</v>
          </cell>
          <cell r="U3041" t="str">
            <v>Financiero</v>
          </cell>
          <cell r="V3041">
            <v>2670094</v>
          </cell>
          <cell r="W3041" t="str">
            <v>No</v>
          </cell>
          <cell r="X3041" t="str">
            <v>No</v>
          </cell>
          <cell r="Y3041" t="str">
            <v>Nombramiento Temporal</v>
          </cell>
          <cell r="AE3041" t="e">
            <v>#N/A</v>
          </cell>
          <cell r="AF3041" t="e">
            <v>#N/A</v>
          </cell>
          <cell r="AG3041" t="e">
            <v>#N/A</v>
          </cell>
          <cell r="AH3041" t="e">
            <v>#N/A</v>
          </cell>
          <cell r="AI3041" t="e">
            <v>#N/A</v>
          </cell>
          <cell r="AJ3041" t="e">
            <v>#N/A</v>
          </cell>
          <cell r="AK3041" t="str">
            <v>No</v>
          </cell>
          <cell r="AN3041" t="str">
            <v>Cubierta Fase lll-2</v>
          </cell>
          <cell r="AO3041" t="e">
            <v>#N/A</v>
          </cell>
          <cell r="AP3041">
            <v>3</v>
          </cell>
        </row>
        <row r="3042">
          <cell r="B3042" t="str">
            <v>Asistencial</v>
          </cell>
          <cell r="C3042" t="str">
            <v>Auxiliar Administrativo</v>
          </cell>
          <cell r="D3042" t="str">
            <v>407</v>
          </cell>
          <cell r="E3042">
            <v>27</v>
          </cell>
          <cell r="F3042">
            <v>0</v>
          </cell>
          <cell r="G3042" t="str">
            <v>Sí</v>
          </cell>
          <cell r="H3042" t="str">
            <v>Rec. Prop.</v>
          </cell>
          <cell r="I3042" t="str">
            <v>Temp.</v>
          </cell>
          <cell r="J3042" t="str">
            <v>Temporal</v>
          </cell>
          <cell r="Q3042" t="str">
            <v>Vacante Definitiva</v>
          </cell>
          <cell r="R3042" t="str">
            <v>COLEGIO</v>
          </cell>
          <cell r="S3042" t="str">
            <v>Instit.</v>
          </cell>
          <cell r="T3042" t="str">
            <v>N.E.</v>
          </cell>
          <cell r="U3042" t="str">
            <v>Financiero</v>
          </cell>
          <cell r="V3042">
            <v>2670094</v>
          </cell>
          <cell r="W3042" t="str">
            <v>No</v>
          </cell>
          <cell r="X3042" t="str">
            <v>No</v>
          </cell>
          <cell r="Y3042" t="str">
            <v>Nombramiento Temporal</v>
          </cell>
          <cell r="AE3042" t="e">
            <v>#N/A</v>
          </cell>
          <cell r="AF3042" t="e">
            <v>#N/A</v>
          </cell>
          <cell r="AG3042" t="e">
            <v>#N/A</v>
          </cell>
          <cell r="AH3042" t="e">
            <v>#N/A</v>
          </cell>
          <cell r="AI3042" t="e">
            <v>#N/A</v>
          </cell>
          <cell r="AJ3042" t="e">
            <v>#N/A</v>
          </cell>
          <cell r="AK3042" t="str">
            <v>No</v>
          </cell>
          <cell r="AN3042" t="str">
            <v>Cubierta Fase lll-2</v>
          </cell>
          <cell r="AO3042" t="e">
            <v>#N/A</v>
          </cell>
          <cell r="AP3042">
            <v>3</v>
          </cell>
        </row>
        <row r="3043">
          <cell r="B3043" t="str">
            <v>Asistencial</v>
          </cell>
          <cell r="C3043" t="str">
            <v>Auxiliar Administrativo</v>
          </cell>
          <cell r="D3043" t="str">
            <v>407</v>
          </cell>
          <cell r="E3043">
            <v>27</v>
          </cell>
          <cell r="F3043">
            <v>0</v>
          </cell>
          <cell r="G3043" t="str">
            <v>Sí</v>
          </cell>
          <cell r="H3043" t="str">
            <v>Rec. Prop.</v>
          </cell>
          <cell r="I3043" t="str">
            <v>Temp.</v>
          </cell>
          <cell r="J3043" t="str">
            <v>Temporal</v>
          </cell>
          <cell r="Q3043" t="str">
            <v>Vacante Definitiva</v>
          </cell>
          <cell r="R3043" t="str">
            <v>COLEGIO</v>
          </cell>
          <cell r="S3043" t="str">
            <v>Instit.</v>
          </cell>
          <cell r="T3043" t="str">
            <v>N.E.</v>
          </cell>
          <cell r="U3043" t="str">
            <v>Financiero</v>
          </cell>
          <cell r="V3043">
            <v>2670094</v>
          </cell>
          <cell r="W3043" t="str">
            <v>No</v>
          </cell>
          <cell r="X3043" t="str">
            <v>No</v>
          </cell>
          <cell r="Y3043" t="str">
            <v>Nombramiento Temporal</v>
          </cell>
          <cell r="AE3043" t="e">
            <v>#N/A</v>
          </cell>
          <cell r="AF3043" t="e">
            <v>#N/A</v>
          </cell>
          <cell r="AG3043" t="e">
            <v>#N/A</v>
          </cell>
          <cell r="AH3043" t="e">
            <v>#N/A</v>
          </cell>
          <cell r="AI3043" t="e">
            <v>#N/A</v>
          </cell>
          <cell r="AJ3043" t="e">
            <v>#N/A</v>
          </cell>
          <cell r="AK3043" t="str">
            <v>No</v>
          </cell>
          <cell r="AN3043" t="str">
            <v>Cubierta Fase lll-2</v>
          </cell>
          <cell r="AO3043" t="e">
            <v>#N/A</v>
          </cell>
          <cell r="AP3043">
            <v>3</v>
          </cell>
        </row>
        <row r="3044">
          <cell r="B3044" t="str">
            <v>Asistencial</v>
          </cell>
          <cell r="C3044" t="str">
            <v>Auxiliar Administrativo</v>
          </cell>
          <cell r="D3044" t="str">
            <v>407</v>
          </cell>
          <cell r="E3044">
            <v>27</v>
          </cell>
          <cell r="F3044">
            <v>0</v>
          </cell>
          <cell r="G3044" t="str">
            <v>Sí</v>
          </cell>
          <cell r="H3044" t="str">
            <v>Rec. Prop.</v>
          </cell>
          <cell r="I3044" t="str">
            <v>Temp.</v>
          </cell>
          <cell r="J3044" t="str">
            <v>Temporal</v>
          </cell>
          <cell r="Q3044" t="str">
            <v>Vacante Definitiva</v>
          </cell>
          <cell r="R3044" t="str">
            <v>COLEGIO</v>
          </cell>
          <cell r="S3044" t="str">
            <v>Instit.</v>
          </cell>
          <cell r="T3044" t="str">
            <v>N.E.</v>
          </cell>
          <cell r="U3044" t="str">
            <v>Financiero</v>
          </cell>
          <cell r="V3044">
            <v>2670094</v>
          </cell>
          <cell r="W3044" t="str">
            <v>No</v>
          </cell>
          <cell r="X3044" t="str">
            <v>No</v>
          </cell>
          <cell r="Y3044" t="str">
            <v>Nombramiento Temporal</v>
          </cell>
          <cell r="AE3044" t="e">
            <v>#N/A</v>
          </cell>
          <cell r="AF3044" t="e">
            <v>#N/A</v>
          </cell>
          <cell r="AG3044" t="e">
            <v>#N/A</v>
          </cell>
          <cell r="AH3044" t="e">
            <v>#N/A</v>
          </cell>
          <cell r="AI3044" t="e">
            <v>#N/A</v>
          </cell>
          <cell r="AJ3044" t="e">
            <v>#N/A</v>
          </cell>
          <cell r="AK3044" t="str">
            <v>No</v>
          </cell>
          <cell r="AN3044" t="str">
            <v>Cubierta Fase lll-2</v>
          </cell>
          <cell r="AO3044" t="e">
            <v>#N/A</v>
          </cell>
          <cell r="AP3044">
            <v>3</v>
          </cell>
        </row>
        <row r="3045">
          <cell r="B3045" t="str">
            <v>Asistencial</v>
          </cell>
          <cell r="C3045" t="str">
            <v>Auxiliar Administrativo</v>
          </cell>
          <cell r="D3045" t="str">
            <v>407</v>
          </cell>
          <cell r="E3045">
            <v>27</v>
          </cell>
          <cell r="F3045">
            <v>0</v>
          </cell>
          <cell r="G3045" t="str">
            <v>Sí</v>
          </cell>
          <cell r="H3045" t="str">
            <v>Rec. Prop.</v>
          </cell>
          <cell r="I3045" t="str">
            <v>Temp.</v>
          </cell>
          <cell r="J3045" t="str">
            <v>Temporal</v>
          </cell>
          <cell r="Q3045" t="str">
            <v>Vacante Definitiva</v>
          </cell>
          <cell r="R3045" t="str">
            <v>COLEGIO</v>
          </cell>
          <cell r="S3045" t="str">
            <v>Instit.</v>
          </cell>
          <cell r="T3045" t="str">
            <v>N.E.</v>
          </cell>
          <cell r="U3045" t="str">
            <v>Financiero</v>
          </cell>
          <cell r="V3045">
            <v>2670094</v>
          </cell>
          <cell r="W3045" t="str">
            <v>No</v>
          </cell>
          <cell r="X3045" t="str">
            <v>No</v>
          </cell>
          <cell r="Y3045" t="str">
            <v>Nombramiento Temporal</v>
          </cell>
          <cell r="AE3045" t="e">
            <v>#N/A</v>
          </cell>
          <cell r="AF3045" t="e">
            <v>#N/A</v>
          </cell>
          <cell r="AG3045" t="e">
            <v>#N/A</v>
          </cell>
          <cell r="AH3045" t="e">
            <v>#N/A</v>
          </cell>
          <cell r="AI3045" t="e">
            <v>#N/A</v>
          </cell>
          <cell r="AJ3045" t="e">
            <v>#N/A</v>
          </cell>
          <cell r="AK3045" t="str">
            <v>No</v>
          </cell>
          <cell r="AN3045" t="str">
            <v>Cubierta Fase lll-2</v>
          </cell>
          <cell r="AO3045" t="e">
            <v>#N/A</v>
          </cell>
          <cell r="AP3045">
            <v>3</v>
          </cell>
        </row>
        <row r="3046">
          <cell r="B3046" t="str">
            <v>Asistencial</v>
          </cell>
          <cell r="C3046" t="str">
            <v>Auxiliar Administrativo</v>
          </cell>
          <cell r="D3046" t="str">
            <v>407</v>
          </cell>
          <cell r="E3046">
            <v>27</v>
          </cell>
          <cell r="F3046">
            <v>0</v>
          </cell>
          <cell r="G3046" t="str">
            <v>Sí</v>
          </cell>
          <cell r="H3046" t="str">
            <v>Rec. Prop.</v>
          </cell>
          <cell r="I3046" t="str">
            <v>Temp.</v>
          </cell>
          <cell r="J3046" t="str">
            <v>Temporal</v>
          </cell>
          <cell r="Q3046" t="str">
            <v>Vacante Definitiva</v>
          </cell>
          <cell r="R3046" t="str">
            <v>COLEGIO</v>
          </cell>
          <cell r="S3046" t="str">
            <v>Instit.</v>
          </cell>
          <cell r="T3046" t="str">
            <v>N.E.</v>
          </cell>
          <cell r="U3046" t="str">
            <v>Financiero</v>
          </cell>
          <cell r="V3046">
            <v>2670094</v>
          </cell>
          <cell r="W3046" t="str">
            <v>No</v>
          </cell>
          <cell r="X3046" t="str">
            <v>No</v>
          </cell>
          <cell r="Y3046" t="str">
            <v>Nombramiento Temporal</v>
          </cell>
          <cell r="AE3046" t="e">
            <v>#N/A</v>
          </cell>
          <cell r="AF3046" t="e">
            <v>#N/A</v>
          </cell>
          <cell r="AG3046" t="e">
            <v>#N/A</v>
          </cell>
          <cell r="AH3046" t="e">
            <v>#N/A</v>
          </cell>
          <cell r="AI3046" t="e">
            <v>#N/A</v>
          </cell>
          <cell r="AJ3046" t="e">
            <v>#N/A</v>
          </cell>
          <cell r="AK3046" t="str">
            <v>No</v>
          </cell>
          <cell r="AN3046" t="str">
            <v>Cubierta Fase lll-2</v>
          </cell>
          <cell r="AO3046" t="e">
            <v>#N/A</v>
          </cell>
          <cell r="AP3046">
            <v>3</v>
          </cell>
        </row>
        <row r="3047">
          <cell r="B3047" t="str">
            <v>Asistencial</v>
          </cell>
          <cell r="C3047" t="str">
            <v>Auxiliar Administrativo</v>
          </cell>
          <cell r="D3047" t="str">
            <v>407</v>
          </cell>
          <cell r="E3047">
            <v>27</v>
          </cell>
          <cell r="F3047">
            <v>0</v>
          </cell>
          <cell r="G3047" t="str">
            <v>Sí</v>
          </cell>
          <cell r="H3047" t="str">
            <v>Rec. Prop.</v>
          </cell>
          <cell r="I3047" t="str">
            <v>Temp.</v>
          </cell>
          <cell r="J3047" t="str">
            <v>Temporal</v>
          </cell>
          <cell r="Q3047" t="str">
            <v>Vacante Definitiva</v>
          </cell>
          <cell r="R3047" t="str">
            <v>COLEGIO</v>
          </cell>
          <cell r="S3047" t="str">
            <v>Instit.</v>
          </cell>
          <cell r="T3047" t="str">
            <v>N.E.</v>
          </cell>
          <cell r="U3047" t="str">
            <v>Financiero</v>
          </cell>
          <cell r="V3047">
            <v>2670094</v>
          </cell>
          <cell r="W3047" t="str">
            <v>No</v>
          </cell>
          <cell r="X3047" t="str">
            <v>No</v>
          </cell>
          <cell r="Y3047" t="str">
            <v>Nombramiento Temporal</v>
          </cell>
          <cell r="AE3047" t="e">
            <v>#N/A</v>
          </cell>
          <cell r="AF3047" t="e">
            <v>#N/A</v>
          </cell>
          <cell r="AG3047" t="e">
            <v>#N/A</v>
          </cell>
          <cell r="AH3047" t="e">
            <v>#N/A</v>
          </cell>
          <cell r="AI3047" t="e">
            <v>#N/A</v>
          </cell>
          <cell r="AJ3047" t="e">
            <v>#N/A</v>
          </cell>
          <cell r="AK3047" t="str">
            <v>No</v>
          </cell>
          <cell r="AN3047" t="str">
            <v>Cubierta Fase lll-2</v>
          </cell>
          <cell r="AO3047" t="e">
            <v>#N/A</v>
          </cell>
          <cell r="AP3047">
            <v>3</v>
          </cell>
        </row>
        <row r="3048">
          <cell r="B3048" t="str">
            <v>Asistencial</v>
          </cell>
          <cell r="C3048" t="str">
            <v>Auxiliar Administrativo</v>
          </cell>
          <cell r="D3048" t="str">
            <v>407</v>
          </cell>
          <cell r="E3048">
            <v>27</v>
          </cell>
          <cell r="F3048">
            <v>0</v>
          </cell>
          <cell r="G3048" t="str">
            <v>Sí</v>
          </cell>
          <cell r="H3048" t="str">
            <v>Rec. Prop.</v>
          </cell>
          <cell r="I3048" t="str">
            <v>Temp.</v>
          </cell>
          <cell r="J3048" t="str">
            <v>Temporal</v>
          </cell>
          <cell r="Q3048" t="str">
            <v>Vacante Definitiva</v>
          </cell>
          <cell r="R3048" t="str">
            <v>COLEGIO</v>
          </cell>
          <cell r="S3048" t="str">
            <v>Instit.</v>
          </cell>
          <cell r="T3048" t="str">
            <v>N.E.</v>
          </cell>
          <cell r="U3048" t="str">
            <v>Financiero</v>
          </cell>
          <cell r="V3048">
            <v>2670094</v>
          </cell>
          <cell r="W3048" t="str">
            <v>No</v>
          </cell>
          <cell r="X3048" t="str">
            <v>No</v>
          </cell>
          <cell r="Y3048" t="str">
            <v>Nombramiento Temporal</v>
          </cell>
          <cell r="AE3048" t="e">
            <v>#N/A</v>
          </cell>
          <cell r="AF3048" t="e">
            <v>#N/A</v>
          </cell>
          <cell r="AG3048" t="e">
            <v>#N/A</v>
          </cell>
          <cell r="AH3048" t="e">
            <v>#N/A</v>
          </cell>
          <cell r="AI3048" t="e">
            <v>#N/A</v>
          </cell>
          <cell r="AJ3048" t="e">
            <v>#N/A</v>
          </cell>
          <cell r="AK3048" t="str">
            <v>No</v>
          </cell>
          <cell r="AN3048" t="str">
            <v>Cubierta Fase lll-2</v>
          </cell>
          <cell r="AO3048" t="e">
            <v>#N/A</v>
          </cell>
          <cell r="AP3048">
            <v>3</v>
          </cell>
        </row>
        <row r="3049">
          <cell r="B3049" t="str">
            <v>Asistencial</v>
          </cell>
          <cell r="C3049" t="str">
            <v>Auxiliar Administrativo</v>
          </cell>
          <cell r="D3049" t="str">
            <v>407</v>
          </cell>
          <cell r="E3049">
            <v>27</v>
          </cell>
          <cell r="F3049">
            <v>0</v>
          </cell>
          <cell r="G3049" t="str">
            <v>Sí</v>
          </cell>
          <cell r="H3049" t="str">
            <v>Rec. Prop.</v>
          </cell>
          <cell r="I3049" t="str">
            <v>Temp.</v>
          </cell>
          <cell r="J3049" t="str">
            <v>Temporal</v>
          </cell>
          <cell r="Q3049" t="str">
            <v>Vacante Definitiva</v>
          </cell>
          <cell r="R3049" t="str">
            <v>COLEGIO</v>
          </cell>
          <cell r="S3049" t="str">
            <v>Instit.</v>
          </cell>
          <cell r="T3049" t="str">
            <v>N.E.</v>
          </cell>
          <cell r="U3049" t="str">
            <v>Financiero</v>
          </cell>
          <cell r="V3049">
            <v>2670094</v>
          </cell>
          <cell r="W3049" t="str">
            <v>No</v>
          </cell>
          <cell r="X3049" t="str">
            <v>No</v>
          </cell>
          <cell r="Y3049" t="str">
            <v>Nombramiento Temporal</v>
          </cell>
          <cell r="AE3049" t="e">
            <v>#N/A</v>
          </cell>
          <cell r="AF3049" t="e">
            <v>#N/A</v>
          </cell>
          <cell r="AG3049" t="e">
            <v>#N/A</v>
          </cell>
          <cell r="AH3049" t="e">
            <v>#N/A</v>
          </cell>
          <cell r="AI3049" t="e">
            <v>#N/A</v>
          </cell>
          <cell r="AJ3049" t="e">
            <v>#N/A</v>
          </cell>
          <cell r="AK3049" t="str">
            <v>No</v>
          </cell>
          <cell r="AN3049" t="str">
            <v>Cubierta Fase lll-2</v>
          </cell>
          <cell r="AO3049" t="e">
            <v>#N/A</v>
          </cell>
          <cell r="AP3049">
            <v>3</v>
          </cell>
        </row>
        <row r="3050">
          <cell r="B3050" t="str">
            <v>Asistencial</v>
          </cell>
          <cell r="C3050" t="str">
            <v>Auxiliar Administrativo</v>
          </cell>
          <cell r="D3050" t="str">
            <v>407</v>
          </cell>
          <cell r="E3050">
            <v>27</v>
          </cell>
          <cell r="F3050">
            <v>0</v>
          </cell>
          <cell r="G3050" t="str">
            <v>Sí</v>
          </cell>
          <cell r="H3050" t="str">
            <v>Rec. Prop.</v>
          </cell>
          <cell r="I3050" t="str">
            <v>Temp.</v>
          </cell>
          <cell r="J3050" t="str">
            <v>Temporal</v>
          </cell>
          <cell r="Q3050" t="str">
            <v>Vacante Definitiva</v>
          </cell>
          <cell r="R3050" t="str">
            <v>COLEGIO</v>
          </cell>
          <cell r="S3050" t="str">
            <v>Instit.</v>
          </cell>
          <cell r="T3050" t="str">
            <v>N.E.</v>
          </cell>
          <cell r="U3050" t="str">
            <v>Financiero</v>
          </cell>
          <cell r="V3050">
            <v>2670094</v>
          </cell>
          <cell r="W3050" t="str">
            <v>No</v>
          </cell>
          <cell r="X3050" t="str">
            <v>No</v>
          </cell>
          <cell r="Y3050" t="str">
            <v>Nombramiento Temporal</v>
          </cell>
          <cell r="AE3050" t="e">
            <v>#N/A</v>
          </cell>
          <cell r="AF3050" t="e">
            <v>#N/A</v>
          </cell>
          <cell r="AG3050" t="e">
            <v>#N/A</v>
          </cell>
          <cell r="AH3050" t="e">
            <v>#N/A</v>
          </cell>
          <cell r="AI3050" t="e">
            <v>#N/A</v>
          </cell>
          <cell r="AJ3050" t="e">
            <v>#N/A</v>
          </cell>
          <cell r="AK3050" t="str">
            <v>No</v>
          </cell>
          <cell r="AN3050" t="str">
            <v>Cubierta Fase lll-2</v>
          </cell>
          <cell r="AO3050" t="e">
            <v>#N/A</v>
          </cell>
          <cell r="AP3050">
            <v>3</v>
          </cell>
        </row>
        <row r="3051">
          <cell r="B3051" t="str">
            <v>Asistencial</v>
          </cell>
          <cell r="C3051" t="str">
            <v>Auxiliar Administrativo</v>
          </cell>
          <cell r="D3051" t="str">
            <v>407</v>
          </cell>
          <cell r="E3051">
            <v>27</v>
          </cell>
          <cell r="F3051">
            <v>0</v>
          </cell>
          <cell r="G3051" t="str">
            <v>Sí</v>
          </cell>
          <cell r="H3051" t="str">
            <v>Rec. Prop.</v>
          </cell>
          <cell r="I3051" t="str">
            <v>Temp.</v>
          </cell>
          <cell r="J3051" t="str">
            <v>Temporal</v>
          </cell>
          <cell r="Q3051" t="str">
            <v>Vacante Definitiva</v>
          </cell>
          <cell r="R3051" t="str">
            <v>COLEGIO</v>
          </cell>
          <cell r="S3051" t="str">
            <v>Instit.</v>
          </cell>
          <cell r="T3051" t="str">
            <v>N.E.</v>
          </cell>
          <cell r="U3051" t="str">
            <v>Financiero</v>
          </cell>
          <cell r="V3051">
            <v>2670094</v>
          </cell>
          <cell r="W3051" t="str">
            <v>No</v>
          </cell>
          <cell r="X3051" t="str">
            <v>No</v>
          </cell>
          <cell r="Y3051" t="str">
            <v>Nombramiento Temporal</v>
          </cell>
          <cell r="AE3051" t="e">
            <v>#N/A</v>
          </cell>
          <cell r="AF3051" t="e">
            <v>#N/A</v>
          </cell>
          <cell r="AG3051" t="e">
            <v>#N/A</v>
          </cell>
          <cell r="AH3051" t="e">
            <v>#N/A</v>
          </cell>
          <cell r="AI3051" t="e">
            <v>#N/A</v>
          </cell>
          <cell r="AJ3051" t="e">
            <v>#N/A</v>
          </cell>
          <cell r="AK3051" t="str">
            <v>No</v>
          </cell>
          <cell r="AN3051" t="str">
            <v>Cubierta Fase lll-2</v>
          </cell>
          <cell r="AO3051" t="e">
            <v>#N/A</v>
          </cell>
          <cell r="AP3051">
            <v>3</v>
          </cell>
        </row>
        <row r="3052">
          <cell r="B3052" t="str">
            <v>Asistencial</v>
          </cell>
          <cell r="C3052" t="str">
            <v>Auxiliar Administrativo</v>
          </cell>
          <cell r="D3052" t="str">
            <v>407</v>
          </cell>
          <cell r="E3052">
            <v>27</v>
          </cell>
          <cell r="F3052">
            <v>0</v>
          </cell>
          <cell r="G3052" t="str">
            <v>Sí</v>
          </cell>
          <cell r="H3052" t="str">
            <v>Rec. Prop.</v>
          </cell>
          <cell r="I3052" t="str">
            <v>Temp.</v>
          </cell>
          <cell r="J3052" t="str">
            <v>Temporal</v>
          </cell>
          <cell r="Q3052" t="str">
            <v>Vacante Definitiva</v>
          </cell>
          <cell r="R3052" t="str">
            <v>COLEGIO</v>
          </cell>
          <cell r="S3052" t="str">
            <v>Instit.</v>
          </cell>
          <cell r="T3052" t="str">
            <v>N.E.</v>
          </cell>
          <cell r="U3052" t="str">
            <v>Financiero</v>
          </cell>
          <cell r="V3052">
            <v>2670094</v>
          </cell>
          <cell r="W3052" t="str">
            <v>No</v>
          </cell>
          <cell r="X3052" t="str">
            <v>No</v>
          </cell>
          <cell r="Y3052" t="str">
            <v>Nombramiento Temporal</v>
          </cell>
          <cell r="AE3052" t="e">
            <v>#N/A</v>
          </cell>
          <cell r="AF3052" t="e">
            <v>#N/A</v>
          </cell>
          <cell r="AG3052" t="e">
            <v>#N/A</v>
          </cell>
          <cell r="AH3052" t="e">
            <v>#N/A</v>
          </cell>
          <cell r="AI3052" t="e">
            <v>#N/A</v>
          </cell>
          <cell r="AJ3052" t="e">
            <v>#N/A</v>
          </cell>
          <cell r="AK3052" t="str">
            <v>No</v>
          </cell>
          <cell r="AN3052" t="str">
            <v>Cubierta Fase lll-2</v>
          </cell>
          <cell r="AO3052" t="e">
            <v>#N/A</v>
          </cell>
          <cell r="AP3052">
            <v>3</v>
          </cell>
        </row>
        <row r="3053">
          <cell r="B3053" t="str">
            <v>Asistencial</v>
          </cell>
          <cell r="C3053" t="str">
            <v>Auxiliar Administrativo</v>
          </cell>
          <cell r="D3053" t="str">
            <v>407</v>
          </cell>
          <cell r="E3053">
            <v>27</v>
          </cell>
          <cell r="F3053">
            <v>0</v>
          </cell>
          <cell r="G3053" t="str">
            <v>Sí</v>
          </cell>
          <cell r="H3053" t="str">
            <v>Rec. Prop.</v>
          </cell>
          <cell r="I3053" t="str">
            <v>Temp.</v>
          </cell>
          <cell r="J3053" t="str">
            <v>Temporal</v>
          </cell>
          <cell r="Q3053" t="str">
            <v>Vacante Definitiva</v>
          </cell>
          <cell r="R3053" t="str">
            <v>COLEGIO</v>
          </cell>
          <cell r="S3053" t="str">
            <v>Instit.</v>
          </cell>
          <cell r="T3053" t="str">
            <v>N.E.</v>
          </cell>
          <cell r="U3053" t="str">
            <v>Financiero</v>
          </cell>
          <cell r="V3053">
            <v>2670094</v>
          </cell>
          <cell r="W3053" t="str">
            <v>No</v>
          </cell>
          <cell r="X3053" t="str">
            <v>No</v>
          </cell>
          <cell r="Y3053" t="str">
            <v>Nombramiento Temporal</v>
          </cell>
          <cell r="AE3053" t="e">
            <v>#N/A</v>
          </cell>
          <cell r="AF3053" t="e">
            <v>#N/A</v>
          </cell>
          <cell r="AG3053" t="e">
            <v>#N/A</v>
          </cell>
          <cell r="AH3053" t="e">
            <v>#N/A</v>
          </cell>
          <cell r="AI3053" t="e">
            <v>#N/A</v>
          </cell>
          <cell r="AJ3053" t="e">
            <v>#N/A</v>
          </cell>
          <cell r="AK3053" t="str">
            <v>No</v>
          </cell>
          <cell r="AN3053" t="str">
            <v>Cubierta Fase lll-2</v>
          </cell>
          <cell r="AO3053" t="e">
            <v>#N/A</v>
          </cell>
          <cell r="AP3053">
            <v>3</v>
          </cell>
        </row>
        <row r="3054">
          <cell r="B3054" t="str">
            <v>Asistencial</v>
          </cell>
          <cell r="C3054" t="str">
            <v>Auxiliar Administrativo</v>
          </cell>
          <cell r="D3054" t="str">
            <v>407</v>
          </cell>
          <cell r="E3054">
            <v>27</v>
          </cell>
          <cell r="F3054">
            <v>0</v>
          </cell>
          <cell r="G3054" t="str">
            <v>Sí</v>
          </cell>
          <cell r="H3054" t="str">
            <v>Rec. Prop.</v>
          </cell>
          <cell r="I3054" t="str">
            <v>Temp.</v>
          </cell>
          <cell r="J3054" t="str">
            <v>Temporal</v>
          </cell>
          <cell r="Q3054" t="str">
            <v>Vacante Definitiva</v>
          </cell>
          <cell r="R3054" t="str">
            <v>COLEGIO</v>
          </cell>
          <cell r="S3054" t="str">
            <v>Instit.</v>
          </cell>
          <cell r="T3054" t="str">
            <v>N.E.</v>
          </cell>
          <cell r="U3054" t="str">
            <v>Financiero</v>
          </cell>
          <cell r="V3054">
            <v>2670094</v>
          </cell>
          <cell r="W3054" t="str">
            <v>No</v>
          </cell>
          <cell r="X3054" t="str">
            <v>No</v>
          </cell>
          <cell r="Y3054" t="str">
            <v>Nombramiento Temporal</v>
          </cell>
          <cell r="AE3054" t="e">
            <v>#N/A</v>
          </cell>
          <cell r="AF3054" t="e">
            <v>#N/A</v>
          </cell>
          <cell r="AG3054" t="e">
            <v>#N/A</v>
          </cell>
          <cell r="AH3054" t="e">
            <v>#N/A</v>
          </cell>
          <cell r="AI3054" t="e">
            <v>#N/A</v>
          </cell>
          <cell r="AJ3054" t="e">
            <v>#N/A</v>
          </cell>
          <cell r="AK3054" t="str">
            <v>No</v>
          </cell>
          <cell r="AN3054" t="str">
            <v>Cubierta Fase lll-2</v>
          </cell>
          <cell r="AO3054" t="e">
            <v>#N/A</v>
          </cell>
          <cell r="AP3054">
            <v>3</v>
          </cell>
        </row>
        <row r="3055">
          <cell r="A3055">
            <v>39830</v>
          </cell>
          <cell r="B3055" t="str">
            <v>Profesional</v>
          </cell>
          <cell r="C3055" t="str">
            <v>Profesional Universitario</v>
          </cell>
          <cell r="D3055" t="str">
            <v>219</v>
          </cell>
          <cell r="E3055" t="str">
            <v>18</v>
          </cell>
          <cell r="F3055" t="str">
            <v>Excede Dec.</v>
          </cell>
          <cell r="G3055" t="str">
            <v>No</v>
          </cell>
          <cell r="H3055" t="str">
            <v>Rec. Prop.</v>
          </cell>
          <cell r="I3055" t="str">
            <v>Perm.</v>
          </cell>
          <cell r="J3055" t="str">
            <v>Transitorio</v>
          </cell>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H3055" t="e">
            <v>#N/A</v>
          </cell>
          <cell r="AI3055" t="e">
            <v>#N/A</v>
          </cell>
          <cell r="AJ3055" t="e">
            <v>#N/A</v>
          </cell>
          <cell r="AO3055" t="e">
            <v>#N/A</v>
          </cell>
        </row>
        <row r="3056">
          <cell r="A3056">
            <v>39831</v>
          </cell>
          <cell r="B3056" t="str">
            <v>Profesional</v>
          </cell>
          <cell r="C3056" t="str">
            <v>Profesional Especializado</v>
          </cell>
          <cell r="D3056" t="str">
            <v>222</v>
          </cell>
          <cell r="E3056" t="str">
            <v>24</v>
          </cell>
          <cell r="F3056" t="str">
            <v>Excede Dec.</v>
          </cell>
          <cell r="G3056" t="str">
            <v>No</v>
          </cell>
          <cell r="H3056" t="str">
            <v>Rec. Prop.</v>
          </cell>
          <cell r="I3056" t="str">
            <v>Perm.</v>
          </cell>
          <cell r="J3056" t="str">
            <v>Transitorio</v>
          </cell>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H3056" t="e">
            <v>#N/A</v>
          </cell>
          <cell r="AI3056" t="e">
            <v>#N/A</v>
          </cell>
          <cell r="AJ3056" t="e">
            <v>#N/A</v>
          </cell>
          <cell r="AO3056" t="e">
            <v>#N/A</v>
          </cell>
        </row>
        <row r="3060">
          <cell r="AJ3060" t="str">
            <v xml:space="preserve"> </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141"/>
  <sheetViews>
    <sheetView showGridLines="0" tabSelected="1" topLeftCell="H93" zoomScale="95" zoomScaleNormal="95" workbookViewId="0">
      <selection activeCell="G103" sqref="G103"/>
    </sheetView>
  </sheetViews>
  <sheetFormatPr baseColWidth="10" defaultRowHeight="33" customHeight="1" x14ac:dyDescent="0.25"/>
  <cols>
    <col min="1" max="1" width="11.7109375" style="5" customWidth="1"/>
    <col min="2" max="2" width="14.28515625" style="1" customWidth="1"/>
    <col min="3" max="3" width="19.5703125" style="1" customWidth="1"/>
    <col min="4" max="4" width="27" style="3" customWidth="1"/>
    <col min="5" max="5" width="9.140625" style="1" customWidth="1"/>
    <col min="6" max="6" width="8.42578125" style="5" customWidth="1"/>
    <col min="7" max="7" width="42.85546875" style="3" customWidth="1"/>
    <col min="8" max="8" width="25.5703125" style="17" customWidth="1"/>
    <col min="9" max="9" width="61.140625" style="22" customWidth="1"/>
    <col min="10" max="10" width="59.28515625" style="36" customWidth="1"/>
    <col min="11" max="11" width="17.28515625" style="17" customWidth="1"/>
    <col min="12" max="12" width="14" style="17" customWidth="1"/>
    <col min="13" max="13" width="28.28515625" style="17" customWidth="1"/>
    <col min="14" max="14" width="16.85546875" style="42" customWidth="1"/>
    <col min="15" max="15" width="30.85546875" style="17" customWidth="1"/>
    <col min="16" max="16" width="24.140625" style="17" customWidth="1"/>
    <col min="17" max="16384" width="11.42578125" style="1"/>
  </cols>
  <sheetData>
    <row r="1" spans="1:16" ht="15" x14ac:dyDescent="0.25">
      <c r="A1" s="1"/>
    </row>
    <row r="2" spans="1:16" ht="15" x14ac:dyDescent="0.25">
      <c r="A2" s="1"/>
      <c r="C2" s="53"/>
      <c r="D2" s="53"/>
      <c r="E2" s="53"/>
      <c r="F2" s="53"/>
      <c r="G2" s="53"/>
      <c r="H2" s="53"/>
      <c r="I2" s="54"/>
      <c r="J2" s="53"/>
      <c r="K2" s="53"/>
      <c r="L2" s="53"/>
      <c r="M2" s="53"/>
      <c r="N2" s="53"/>
      <c r="O2" s="53"/>
      <c r="P2" s="53"/>
    </row>
    <row r="3" spans="1:16" ht="33" customHeight="1" x14ac:dyDescent="0.25">
      <c r="A3" s="1"/>
      <c r="C3" s="53" t="s">
        <v>11</v>
      </c>
      <c r="D3" s="53"/>
      <c r="E3" s="53"/>
      <c r="F3" s="53"/>
      <c r="G3" s="53"/>
      <c r="H3" s="53"/>
      <c r="I3" s="54"/>
      <c r="J3" s="53"/>
      <c r="K3" s="53"/>
      <c r="L3" s="53"/>
      <c r="M3" s="53"/>
      <c r="N3" s="53"/>
      <c r="O3" s="53"/>
      <c r="P3" s="53"/>
    </row>
    <row r="4" spans="1:16" ht="15" x14ac:dyDescent="0.25">
      <c r="A4" s="1"/>
      <c r="C4" s="55" t="s">
        <v>170</v>
      </c>
      <c r="D4" s="55"/>
      <c r="E4" s="55"/>
      <c r="F4" s="55"/>
      <c r="G4" s="55"/>
      <c r="H4" s="55"/>
      <c r="I4" s="56"/>
      <c r="J4" s="55"/>
      <c r="K4" s="55"/>
      <c r="L4" s="55"/>
      <c r="M4" s="55"/>
      <c r="N4" s="55"/>
      <c r="O4" s="55"/>
      <c r="P4" s="55"/>
    </row>
    <row r="5" spans="1:16" ht="15" x14ac:dyDescent="0.25">
      <c r="A5" s="1"/>
      <c r="B5" s="2"/>
      <c r="C5" s="55" t="s">
        <v>18</v>
      </c>
      <c r="D5" s="55"/>
      <c r="E5" s="55"/>
      <c r="F5" s="55"/>
      <c r="G5" s="55"/>
      <c r="H5" s="55"/>
      <c r="I5" s="56"/>
      <c r="J5" s="55"/>
      <c r="K5" s="55"/>
      <c r="L5" s="55"/>
      <c r="M5" s="55"/>
      <c r="N5" s="55"/>
      <c r="O5" s="55"/>
      <c r="P5" s="55"/>
    </row>
    <row r="6" spans="1:16" ht="15" x14ac:dyDescent="0.25">
      <c r="A6" s="1"/>
      <c r="D6" s="6"/>
      <c r="E6" s="51" t="s">
        <v>169</v>
      </c>
      <c r="F6" s="51"/>
      <c r="G6" s="51"/>
      <c r="H6" s="51"/>
      <c r="I6" s="52"/>
      <c r="J6" s="51"/>
      <c r="K6" s="51"/>
      <c r="L6" s="51"/>
      <c r="M6" s="51"/>
    </row>
    <row r="7" spans="1:16" ht="15" x14ac:dyDescent="0.25">
      <c r="A7" s="1"/>
    </row>
    <row r="8" spans="1:16" s="8" customFormat="1" ht="30" x14ac:dyDescent="0.25">
      <c r="A8" s="9" t="s">
        <v>20</v>
      </c>
      <c r="B8" s="9" t="s">
        <v>0</v>
      </c>
      <c r="C8" s="9" t="s">
        <v>3</v>
      </c>
      <c r="D8" s="9" t="s">
        <v>1</v>
      </c>
      <c r="E8" s="9" t="s">
        <v>17</v>
      </c>
      <c r="F8" s="9" t="s">
        <v>2</v>
      </c>
      <c r="G8" s="9" t="s">
        <v>4</v>
      </c>
      <c r="H8" s="9" t="s">
        <v>10</v>
      </c>
      <c r="I8" s="9" t="s">
        <v>5</v>
      </c>
      <c r="J8" s="11" t="s">
        <v>12</v>
      </c>
      <c r="K8" s="9" t="s">
        <v>13</v>
      </c>
      <c r="L8" s="9" t="s">
        <v>6</v>
      </c>
      <c r="M8" s="9" t="s">
        <v>14</v>
      </c>
      <c r="N8" s="9" t="s">
        <v>8</v>
      </c>
      <c r="O8" s="12" t="s">
        <v>9</v>
      </c>
      <c r="P8" s="9" t="s">
        <v>7</v>
      </c>
    </row>
    <row r="9" spans="1:16" s="8" customFormat="1" ht="180" x14ac:dyDescent="0.25">
      <c r="A9" s="23">
        <v>1</v>
      </c>
      <c r="B9" s="23">
        <v>535</v>
      </c>
      <c r="C9" s="23" t="str">
        <f>VLOOKUP(B9,[1]Adtivos!$A:$AP,2,0)</f>
        <v>Profesional</v>
      </c>
      <c r="D9" s="23" t="str">
        <f>VLOOKUP(B9,[1]Adtivos!$A:$AP,3,0)</f>
        <v>Profesional Especializado</v>
      </c>
      <c r="E9" s="23" t="str">
        <f>VLOOKUP(B9,[1]Adtivos!$A:$AP,4,0)</f>
        <v>222</v>
      </c>
      <c r="F9" s="23" t="str">
        <f>VLOOKUP(B9,[1]Adtivos!$A:$AP,5,0)</f>
        <v>24</v>
      </c>
      <c r="G9" s="24" t="str">
        <f>VLOOKUP(B9,[1]Adtivos!$A:$AP,18,0)</f>
        <v>DIRECCIÓN DE COBERTURA</v>
      </c>
      <c r="H9" s="28" t="str">
        <f>VLOOKUP(B9,[1]Adtivos!$A:$AP,20,0)</f>
        <v>N.A.</v>
      </c>
      <c r="I9" s="24" t="s">
        <v>144</v>
      </c>
      <c r="J9" s="35" t="s">
        <v>146</v>
      </c>
      <c r="K9" s="28" t="s">
        <v>168</v>
      </c>
      <c r="L9" s="18">
        <v>4212291</v>
      </c>
      <c r="M9" s="28" t="s">
        <v>47</v>
      </c>
      <c r="N9" s="43"/>
      <c r="O9" s="28"/>
      <c r="P9" s="28"/>
    </row>
    <row r="10" spans="1:16" s="8" customFormat="1" ht="135" x14ac:dyDescent="0.25">
      <c r="A10" s="23">
        <v>2</v>
      </c>
      <c r="B10" s="10">
        <v>618</v>
      </c>
      <c r="C10" s="23" t="str">
        <f>VLOOKUP(B10,[1]Adtivos!$A:$AP,2,0)</f>
        <v>Profesional</v>
      </c>
      <c r="D10" s="23" t="str">
        <f>VLOOKUP(B10,[1]Adtivos!$A:$AP,3,0)</f>
        <v>Profesional Especializado</v>
      </c>
      <c r="E10" s="23" t="str">
        <f>VLOOKUP(B10,[1]Adtivos!$A:$AP,4,0)</f>
        <v>222</v>
      </c>
      <c r="F10" s="23" t="str">
        <f>VLOOKUP(B10,[1]Adtivos!$A:$AP,5,0)</f>
        <v>21</v>
      </c>
      <c r="G10" s="24" t="str">
        <f>VLOOKUP(B10,[1]Adtivos!$A:$AP,18,0)</f>
        <v>DIRECCIÓN DE INSPECCIÓN Y VIGILANCIA</v>
      </c>
      <c r="H10" s="28" t="str">
        <f>VLOOKUP(B10,[1]Adtivos!$A:$AP,20,0)</f>
        <v>N.A.</v>
      </c>
      <c r="I10" s="24" t="s">
        <v>24</v>
      </c>
      <c r="J10" s="35" t="s">
        <v>25</v>
      </c>
      <c r="K10" s="28" t="s">
        <v>26</v>
      </c>
      <c r="L10" s="18">
        <v>4061690</v>
      </c>
      <c r="M10" s="28" t="s">
        <v>47</v>
      </c>
      <c r="N10" s="43"/>
      <c r="O10" s="28"/>
      <c r="P10" s="28"/>
    </row>
    <row r="11" spans="1:16" s="8" customFormat="1" ht="120" x14ac:dyDescent="0.25">
      <c r="A11" s="23">
        <v>3</v>
      </c>
      <c r="B11" s="10">
        <v>1176</v>
      </c>
      <c r="C11" s="23" t="str">
        <f>VLOOKUP(B11,[1]Adtivos!$A:$AP,2,0)</f>
        <v>Profesional</v>
      </c>
      <c r="D11" s="23" t="str">
        <f>VLOOKUP(B11,[1]Adtivos!$A:$AP,3,0)</f>
        <v>Profesional Universitario</v>
      </c>
      <c r="E11" s="23" t="str">
        <f>VLOOKUP(B11,[1]Adtivos!$A:$AP,4,0)</f>
        <v>219</v>
      </c>
      <c r="F11" s="23" t="str">
        <f>VLOOKUP(B11,[1]Adtivos!$A:$AP,5,0)</f>
        <v>18</v>
      </c>
      <c r="G11" s="24" t="str">
        <f>VLOOKUP(B11,[1]Adtivos!$A:$AP,18,0)</f>
        <v>DIRECCIÓN LOCAL DE EDUCACIÓN 04 - SAN CRISTOBAL</v>
      </c>
      <c r="H11" s="28">
        <f>VLOOKUP(B11,[1]Adtivos!$A:$AP,20,0)</f>
        <v>4</v>
      </c>
      <c r="I11" s="24" t="s">
        <v>167</v>
      </c>
      <c r="J11" s="35" t="s">
        <v>32</v>
      </c>
      <c r="K11" s="28" t="s">
        <v>29</v>
      </c>
      <c r="L11" s="18">
        <v>3681166</v>
      </c>
      <c r="M11" s="28" t="s">
        <v>47</v>
      </c>
      <c r="N11" s="43"/>
      <c r="O11" s="28"/>
      <c r="P11" s="28"/>
    </row>
    <row r="12" spans="1:16" s="8" customFormat="1" ht="135" x14ac:dyDescent="0.25">
      <c r="A12" s="23">
        <v>4</v>
      </c>
      <c r="B12" s="10">
        <v>279</v>
      </c>
      <c r="C12" s="23" t="str">
        <f>VLOOKUP(B12,[1]Adtivos!$A:$AP,2,0)</f>
        <v>Profesional</v>
      </c>
      <c r="D12" s="23" t="str">
        <f>VLOOKUP(B12,[1]Adtivos!$A:$AP,3,0)</f>
        <v>Profesional Universitario</v>
      </c>
      <c r="E12" s="23" t="str">
        <f>VLOOKUP(B12,[1]Adtivos!$A:$AP,4,0)</f>
        <v>219</v>
      </c>
      <c r="F12" s="23" t="str">
        <f>VLOOKUP(B12,[1]Adtivos!$A:$AP,5,0)</f>
        <v>18</v>
      </c>
      <c r="G12" s="24" t="str">
        <f>VLOOKUP(B12,[1]Adtivos!$A:$AP,18,0)</f>
        <v>OFICINA DE CONTRATOS</v>
      </c>
      <c r="H12" s="28" t="str">
        <f>VLOOKUP(B12,[1]Adtivos!$A:$AP,20,0)</f>
        <v>N.A.</v>
      </c>
      <c r="I12" s="24" t="s">
        <v>37</v>
      </c>
      <c r="J12" s="35" t="s">
        <v>38</v>
      </c>
      <c r="K12" s="28" t="s">
        <v>29</v>
      </c>
      <c r="L12" s="18">
        <v>3681166</v>
      </c>
      <c r="M12" s="28" t="s">
        <v>41</v>
      </c>
      <c r="N12" s="44">
        <v>79956013</v>
      </c>
      <c r="O12" s="28" t="s">
        <v>139</v>
      </c>
      <c r="P12" s="28"/>
    </row>
    <row r="13" spans="1:16" s="8" customFormat="1" ht="135" x14ac:dyDescent="0.25">
      <c r="A13" s="23">
        <v>5</v>
      </c>
      <c r="B13" s="10">
        <v>415</v>
      </c>
      <c r="C13" s="23" t="str">
        <f>VLOOKUP(B13,[1]Adtivos!$A:$AP,2,0)</f>
        <v>Profesional</v>
      </c>
      <c r="D13" s="23" t="str">
        <f>VLOOKUP(B13,[1]Adtivos!$A:$AP,3,0)</f>
        <v>Profesional Universitario</v>
      </c>
      <c r="E13" s="23" t="str">
        <f>VLOOKUP(B13,[1]Adtivos!$A:$AP,4,0)</f>
        <v>219</v>
      </c>
      <c r="F13" s="23" t="str">
        <f>VLOOKUP(B13,[1]Adtivos!$A:$AP,5,0)</f>
        <v>18</v>
      </c>
      <c r="G13" s="24" t="str">
        <f>VLOOKUP(B13,[1]Adtivos!$A:$AP,18,0)</f>
        <v>OFICINA DE TESORERÍA Y CONTABILIDAD</v>
      </c>
      <c r="H13" s="28" t="str">
        <f>VLOOKUP(B13,[1]Adtivos!$A:$AP,20,0)</f>
        <v>N.A.</v>
      </c>
      <c r="I13" s="24" t="s">
        <v>42</v>
      </c>
      <c r="J13" s="35" t="s">
        <v>43</v>
      </c>
      <c r="K13" s="28" t="s">
        <v>29</v>
      </c>
      <c r="L13" s="18">
        <v>3681166</v>
      </c>
      <c r="M13" s="28" t="s">
        <v>41</v>
      </c>
      <c r="N13" s="44">
        <v>52600238</v>
      </c>
      <c r="O13" s="28" t="s">
        <v>139</v>
      </c>
      <c r="P13" s="28"/>
    </row>
    <row r="14" spans="1:16" s="8" customFormat="1" ht="135" x14ac:dyDescent="0.25">
      <c r="A14" s="23">
        <v>6</v>
      </c>
      <c r="B14" s="10">
        <v>2595</v>
      </c>
      <c r="C14" s="23" t="str">
        <f>VLOOKUP(B14,[1]Adtivos!$A:$AP,2,0)</f>
        <v>Profesional</v>
      </c>
      <c r="D14" s="23" t="str">
        <f>VLOOKUP(B14,[1]Adtivos!$A:$AP,3,0)</f>
        <v>Profesional Universitario</v>
      </c>
      <c r="E14" s="23" t="str">
        <f>VLOOKUP(B14,[1]Adtivos!$A:$AP,4,0)</f>
        <v>219</v>
      </c>
      <c r="F14" s="23" t="str">
        <f>VLOOKUP(B14,[1]Adtivos!$A:$AP,5,0)</f>
        <v>18</v>
      </c>
      <c r="G14" s="24" t="str">
        <f>VLOOKUP(B14,[1]Adtivos!$A:$AP,18,0)</f>
        <v>DIRECCIÓN LOCAL DE EDUCACIÓN 18 - RAFAEL URIBE URIBE</v>
      </c>
      <c r="H14" s="28">
        <f>VLOOKUP(B14,[1]Adtivos!$A:$AP,20,0)</f>
        <v>18</v>
      </c>
      <c r="I14" s="24" t="s">
        <v>27</v>
      </c>
      <c r="J14" s="35" t="s">
        <v>28</v>
      </c>
      <c r="K14" s="28" t="s">
        <v>29</v>
      </c>
      <c r="L14" s="18">
        <v>3681166</v>
      </c>
      <c r="M14" s="28" t="s">
        <v>41</v>
      </c>
      <c r="N14" s="44">
        <v>51673962</v>
      </c>
      <c r="O14" s="31" t="s">
        <v>133</v>
      </c>
      <c r="P14" s="28"/>
    </row>
    <row r="15" spans="1:16" s="8" customFormat="1" ht="165" x14ac:dyDescent="0.25">
      <c r="A15" s="23">
        <v>7</v>
      </c>
      <c r="B15" s="10">
        <v>1255</v>
      </c>
      <c r="C15" s="23" t="str">
        <f>VLOOKUP(B15,[1]Adtivos!$A:$AP,2,0)</f>
        <v>Profesional</v>
      </c>
      <c r="D15" s="23" t="str">
        <f>VLOOKUP(B15,[1]Adtivos!$A:$AP,3,0)</f>
        <v>Profesional Universitario</v>
      </c>
      <c r="E15" s="23" t="str">
        <f>VLOOKUP(B15,[1]Adtivos!$A:$AP,4,0)</f>
        <v>219</v>
      </c>
      <c r="F15" s="23" t="str">
        <f>VLOOKUP(B15,[1]Adtivos!$A:$AP,5,0)</f>
        <v>18</v>
      </c>
      <c r="G15" s="24" t="str">
        <f>VLOOKUP(B15,[1]Adtivos!$A:$AP,18,0)</f>
        <v>DIRECCIÓN LOCAL DE EDUCACIÓN 07 - BOSA</v>
      </c>
      <c r="H15" s="28">
        <f>VLOOKUP(B15,[1]Adtivos!$A:$AP,20,0)</f>
        <v>7</v>
      </c>
      <c r="I15" s="24" t="s">
        <v>30</v>
      </c>
      <c r="J15" s="35" t="s">
        <v>31</v>
      </c>
      <c r="K15" s="28" t="s">
        <v>29</v>
      </c>
      <c r="L15" s="18">
        <v>3681166</v>
      </c>
      <c r="M15" s="28" t="s">
        <v>41</v>
      </c>
      <c r="N15" s="44">
        <v>27451477</v>
      </c>
      <c r="O15" s="28" t="s">
        <v>139</v>
      </c>
      <c r="P15" s="28"/>
    </row>
    <row r="16" spans="1:16" s="8" customFormat="1" ht="195" x14ac:dyDescent="0.25">
      <c r="A16" s="23">
        <v>8</v>
      </c>
      <c r="B16" s="10">
        <v>1900</v>
      </c>
      <c r="C16" s="23" t="str">
        <f>VLOOKUP(B16,[1]Adtivos!$A:$AP,2,0)</f>
        <v>Profesional</v>
      </c>
      <c r="D16" s="23" t="str">
        <f>VLOOKUP(B16,[1]Adtivos!$A:$AP,3,0)</f>
        <v>Profesional Universitario</v>
      </c>
      <c r="E16" s="23" t="str">
        <f>VLOOKUP(B16,[1]Adtivos!$A:$AP,4,0)</f>
        <v>219</v>
      </c>
      <c r="F16" s="23" t="str">
        <f>VLOOKUP(B16,[1]Adtivos!$A:$AP,5,0)</f>
        <v>18</v>
      </c>
      <c r="G16" s="24" t="str">
        <f>VLOOKUP(B16,[1]Adtivos!$A:$AP,18,0)</f>
        <v>OFICINA DE PERSONAL</v>
      </c>
      <c r="H16" s="28" t="str">
        <f>VLOOKUP(B16,[1]Adtivos!$A:$AP,20,0)</f>
        <v>N.A.</v>
      </c>
      <c r="I16" s="24" t="s">
        <v>135</v>
      </c>
      <c r="J16" s="35" t="s">
        <v>136</v>
      </c>
      <c r="K16" s="28" t="s">
        <v>29</v>
      </c>
      <c r="L16" s="18">
        <v>3681166</v>
      </c>
      <c r="M16" s="28" t="s">
        <v>47</v>
      </c>
      <c r="N16" s="43"/>
      <c r="O16" s="28"/>
      <c r="P16" s="28"/>
    </row>
    <row r="17" spans="1:16" s="8" customFormat="1" ht="135" x14ac:dyDescent="0.25">
      <c r="A17" s="23">
        <v>9</v>
      </c>
      <c r="B17" s="10">
        <v>1507</v>
      </c>
      <c r="C17" s="23" t="str">
        <f>VLOOKUP(B17,[1]Adtivos!$A:$AP,2,0)</f>
        <v>Profesional</v>
      </c>
      <c r="D17" s="23" t="str">
        <f>VLOOKUP(B17,[1]Adtivos!$A:$AP,3,0)</f>
        <v>Profesional Universitario</v>
      </c>
      <c r="E17" s="23" t="str">
        <f>VLOOKUP(B17,[1]Adtivos!$A:$AP,4,0)</f>
        <v>219</v>
      </c>
      <c r="F17" s="23" t="str">
        <f>VLOOKUP(B17,[1]Adtivos!$A:$AP,5,0)</f>
        <v>18</v>
      </c>
      <c r="G17" s="24" t="str">
        <f>VLOOKUP(B17,[1]Adtivos!$A:$AP,18,0)</f>
        <v>OFICINA DE PERSONAL</v>
      </c>
      <c r="H17" s="28" t="str">
        <f>VLOOKUP(B17,[1]Adtivos!$A:$AP,20,0)</f>
        <v>N.A.</v>
      </c>
      <c r="I17" s="24" t="s">
        <v>137</v>
      </c>
      <c r="J17" s="35" t="s">
        <v>138</v>
      </c>
      <c r="K17" s="28" t="s">
        <v>29</v>
      </c>
      <c r="L17" s="18">
        <v>3681166</v>
      </c>
      <c r="M17" s="28" t="s">
        <v>41</v>
      </c>
      <c r="N17" s="44">
        <v>40048616</v>
      </c>
      <c r="O17" s="28" t="s">
        <v>139</v>
      </c>
      <c r="P17" s="28"/>
    </row>
    <row r="18" spans="1:16" s="8" customFormat="1" ht="165" x14ac:dyDescent="0.25">
      <c r="A18" s="23">
        <v>10</v>
      </c>
      <c r="B18" s="10">
        <v>508</v>
      </c>
      <c r="C18" s="23" t="str">
        <f>VLOOKUP(B18,[1]Adtivos!$A:$AP,2,0)</f>
        <v>Profesional</v>
      </c>
      <c r="D18" s="23" t="str">
        <f>VLOOKUP(B18,[1]Adtivos!$A:$AP,3,0)</f>
        <v>Profesional Universitario</v>
      </c>
      <c r="E18" s="23" t="str">
        <f>VLOOKUP(B18,[1]Adtivos!$A:$AP,4,0)</f>
        <v>219</v>
      </c>
      <c r="F18" s="23" t="str">
        <f>VLOOKUP(B18,[1]Adtivos!$A:$AP,5,0)</f>
        <v>18</v>
      </c>
      <c r="G18" s="24" t="str">
        <f>VLOOKUP(B18,[1]Adtivos!$A:$AP,18,0)</f>
        <v>DIRECCIÓN DE INCLUSIÓN E INTEGRACIÓN DE POBLACIONES</v>
      </c>
      <c r="H18" s="28" t="str">
        <f>VLOOKUP(B18,[1]Adtivos!$A:$AP,20,0)</f>
        <v>N.A.</v>
      </c>
      <c r="I18" s="24" t="s">
        <v>35</v>
      </c>
      <c r="J18" s="35" t="s">
        <v>36</v>
      </c>
      <c r="K18" s="28" t="s">
        <v>29</v>
      </c>
      <c r="L18" s="18">
        <v>3681166</v>
      </c>
      <c r="M18" s="28" t="s">
        <v>41</v>
      </c>
      <c r="N18" s="44">
        <v>52363364</v>
      </c>
      <c r="O18" s="28" t="s">
        <v>139</v>
      </c>
      <c r="P18" s="28"/>
    </row>
    <row r="19" spans="1:16" s="8" customFormat="1" ht="135" x14ac:dyDescent="0.25">
      <c r="A19" s="23">
        <v>11</v>
      </c>
      <c r="B19" s="10">
        <v>420</v>
      </c>
      <c r="C19" s="23" t="str">
        <f>VLOOKUP(B19,[1]Adtivos!$A:$AP,2,0)</f>
        <v>Profesional</v>
      </c>
      <c r="D19" s="23" t="str">
        <f>VLOOKUP(B19,[1]Adtivos!$A:$AP,3,0)</f>
        <v>Profesional Universitario</v>
      </c>
      <c r="E19" s="23" t="str">
        <f>VLOOKUP(B19,[1]Adtivos!$A:$AP,4,0)</f>
        <v>219</v>
      </c>
      <c r="F19" s="23" t="str">
        <f>VLOOKUP(B19,[1]Adtivos!$A:$AP,5,0)</f>
        <v>18</v>
      </c>
      <c r="G19" s="24" t="str">
        <f>VLOOKUP(B19,[1]Adtivos!$A:$AP,18,0)</f>
        <v>OFICINA DE TESORERÍA Y CONTABILIDAD</v>
      </c>
      <c r="H19" s="28" t="str">
        <f>VLOOKUP(B19,[1]Adtivos!$A:$AP,20,0)</f>
        <v>N.A.</v>
      </c>
      <c r="I19" s="24" t="s">
        <v>42</v>
      </c>
      <c r="J19" s="35" t="s">
        <v>43</v>
      </c>
      <c r="K19" s="28" t="s">
        <v>29</v>
      </c>
      <c r="L19" s="18">
        <v>3681166</v>
      </c>
      <c r="M19" s="28" t="s">
        <v>41</v>
      </c>
      <c r="N19" s="44">
        <v>52916712</v>
      </c>
      <c r="O19" s="28" t="s">
        <v>139</v>
      </c>
      <c r="P19" s="28"/>
    </row>
    <row r="20" spans="1:16" s="8" customFormat="1" ht="180" x14ac:dyDescent="0.25">
      <c r="A20" s="23">
        <v>12</v>
      </c>
      <c r="B20" s="10">
        <v>490</v>
      </c>
      <c r="C20" s="23" t="str">
        <f>VLOOKUP(B20,[1]Adtivos!$A:$AP,2,0)</f>
        <v>Profesional</v>
      </c>
      <c r="D20" s="23" t="str">
        <f>VLOOKUP(B20,[1]Adtivos!$A:$AP,3,0)</f>
        <v>Profesional Universitario</v>
      </c>
      <c r="E20" s="23" t="str">
        <f>VLOOKUP(B20,[1]Adtivos!$A:$AP,4,0)</f>
        <v>219</v>
      </c>
      <c r="F20" s="23" t="str">
        <f>VLOOKUP(B20,[1]Adtivos!$A:$AP,5,0)</f>
        <v>18</v>
      </c>
      <c r="G20" s="24" t="str">
        <f>VLOOKUP(B20,[1]Adtivos!$A:$AP,18,0)</f>
        <v>DIRECCIÓN DE CIENCIAS, TECNOLOGÍA Y MEDIOS EDUCATIVOS</v>
      </c>
      <c r="H20" s="28" t="str">
        <f>VLOOKUP(B20,[1]Adtivos!$A:$AP,20,0)</f>
        <v>N.A.</v>
      </c>
      <c r="I20" s="24" t="s">
        <v>33</v>
      </c>
      <c r="J20" s="35" t="s">
        <v>34</v>
      </c>
      <c r="K20" s="28" t="s">
        <v>29</v>
      </c>
      <c r="L20" s="18">
        <v>3681166</v>
      </c>
      <c r="M20" s="28" t="s">
        <v>41</v>
      </c>
      <c r="N20" s="44">
        <v>79497189</v>
      </c>
      <c r="O20" s="28" t="s">
        <v>139</v>
      </c>
      <c r="P20" s="28"/>
    </row>
    <row r="21" spans="1:16" s="8" customFormat="1" ht="120" x14ac:dyDescent="0.25">
      <c r="A21" s="23">
        <v>13</v>
      </c>
      <c r="B21" s="10">
        <v>394</v>
      </c>
      <c r="C21" s="23" t="str">
        <f>VLOOKUP(B21,[1]Adtivos!$A:$AP,2,0)</f>
        <v>Profesional</v>
      </c>
      <c r="D21" s="23" t="str">
        <f>VLOOKUP(B21,[1]Adtivos!$A:$AP,3,0)</f>
        <v>Profesional Universitario</v>
      </c>
      <c r="E21" s="23" t="str">
        <f>VLOOKUP(B21,[1]Adtivos!$A:$AP,4,0)</f>
        <v>219</v>
      </c>
      <c r="F21" s="23" t="str">
        <f>VLOOKUP(B21,[1]Adtivos!$A:$AP,5,0)</f>
        <v>18</v>
      </c>
      <c r="G21" s="24" t="str">
        <f>VLOOKUP(B21,[1]Adtivos!$A:$AP,18,0)</f>
        <v>OFICINA DE PRESUPUESTO</v>
      </c>
      <c r="H21" s="28" t="str">
        <f>VLOOKUP(B21,[1]Adtivos!$A:$AP,20,0)</f>
        <v>N.A.</v>
      </c>
      <c r="I21" s="24" t="s">
        <v>39</v>
      </c>
      <c r="J21" s="35" t="s">
        <v>40</v>
      </c>
      <c r="K21" s="28" t="s">
        <v>29</v>
      </c>
      <c r="L21" s="18">
        <v>3681166</v>
      </c>
      <c r="M21" s="28" t="s">
        <v>41</v>
      </c>
      <c r="N21" s="43">
        <v>80761475</v>
      </c>
      <c r="O21" s="28" t="s">
        <v>139</v>
      </c>
      <c r="P21" s="28"/>
    </row>
    <row r="22" spans="1:16" s="8" customFormat="1" ht="120" x14ac:dyDescent="0.25">
      <c r="A22" s="23">
        <v>14</v>
      </c>
      <c r="B22" s="10">
        <v>18</v>
      </c>
      <c r="C22" s="23" t="str">
        <f>VLOOKUP(B22,[1]Adtivos!$A:$AP,2,0)</f>
        <v>Profesional</v>
      </c>
      <c r="D22" s="23" t="str">
        <f>VLOOKUP(B22,[1]Adtivos!$A:$AP,3,0)</f>
        <v>Profesional Universitario</v>
      </c>
      <c r="E22" s="23" t="str">
        <f>VLOOKUP(B22,[1]Adtivos!$A:$AP,4,0)</f>
        <v>219</v>
      </c>
      <c r="F22" s="23" t="str">
        <f>VLOOKUP(B22,[1]Adtivos!$A:$AP,5,0)</f>
        <v>12</v>
      </c>
      <c r="G22" s="24" t="str">
        <f>VLOOKUP(B22,[1]Adtivos!$A:$AP,18,0)</f>
        <v>DIRECCIÓN LOCAL DE EDUCACIÓN 08 - KENNEDY</v>
      </c>
      <c r="H22" s="28">
        <f>VLOOKUP(B22,[1]Adtivos!$A:$AP,20,0)</f>
        <v>8</v>
      </c>
      <c r="I22" s="24" t="s">
        <v>44</v>
      </c>
      <c r="J22" s="35" t="s">
        <v>45</v>
      </c>
      <c r="K22" s="28" t="s">
        <v>46</v>
      </c>
      <c r="L22" s="18">
        <v>3299750</v>
      </c>
      <c r="M22" s="25" t="s">
        <v>41</v>
      </c>
      <c r="N22" s="44">
        <v>52263924</v>
      </c>
      <c r="O22" s="28" t="s">
        <v>54</v>
      </c>
      <c r="P22" s="28"/>
    </row>
    <row r="23" spans="1:16" s="8" customFormat="1" ht="135" x14ac:dyDescent="0.25">
      <c r="A23" s="23">
        <v>15</v>
      </c>
      <c r="B23" s="10">
        <v>178</v>
      </c>
      <c r="C23" s="23" t="str">
        <f>VLOOKUP(B23,[1]Adtivos!$A:$AP,2,0)</f>
        <v>Profesional</v>
      </c>
      <c r="D23" s="23" t="str">
        <f>VLOOKUP(B23,[1]Adtivos!$A:$AP,3,0)</f>
        <v>Profesional Universitario</v>
      </c>
      <c r="E23" s="23" t="str">
        <f>VLOOKUP(B23,[1]Adtivos!$A:$AP,4,0)</f>
        <v>219</v>
      </c>
      <c r="F23" s="23" t="str">
        <f>VLOOKUP(B23,[1]Adtivos!$A:$AP,5,0)</f>
        <v>12</v>
      </c>
      <c r="G23" s="24" t="str">
        <f>VLOOKUP(B23,[1]Adtivos!$A:$AP,18,0)</f>
        <v>OFICINA DE PERSONAL</v>
      </c>
      <c r="H23" s="28" t="str">
        <f>VLOOKUP(B23,[1]Adtivos!$A:$AP,20,0)</f>
        <v>N.A.</v>
      </c>
      <c r="I23" s="24" t="s">
        <v>140</v>
      </c>
      <c r="J23" s="35" t="s">
        <v>138</v>
      </c>
      <c r="K23" s="28" t="s">
        <v>46</v>
      </c>
      <c r="L23" s="18">
        <v>3299750</v>
      </c>
      <c r="M23" s="28" t="s">
        <v>41</v>
      </c>
      <c r="N23" s="44">
        <v>80430970</v>
      </c>
      <c r="O23" s="28" t="s">
        <v>54</v>
      </c>
      <c r="P23" s="28"/>
    </row>
    <row r="24" spans="1:16" s="8" customFormat="1" ht="135" x14ac:dyDescent="0.25">
      <c r="A24" s="23">
        <v>16</v>
      </c>
      <c r="B24" s="10">
        <v>1504</v>
      </c>
      <c r="C24" s="23" t="str">
        <f>VLOOKUP(B24,[1]Adtivos!$A:$AP,2,0)</f>
        <v>Profesional</v>
      </c>
      <c r="D24" s="23" t="str">
        <f>VLOOKUP(B24,[1]Adtivos!$A:$AP,3,0)</f>
        <v>Profesional Universitario</v>
      </c>
      <c r="E24" s="23" t="str">
        <f>VLOOKUP(B24,[1]Adtivos!$A:$AP,4,0)</f>
        <v>219</v>
      </c>
      <c r="F24" s="23" t="str">
        <f>VLOOKUP(B24,[1]Adtivos!$A:$AP,5,0)</f>
        <v>12</v>
      </c>
      <c r="G24" s="24" t="str">
        <f>VLOOKUP(B24,[1]Adtivos!$A:$AP,18,0)</f>
        <v>DIRECCIÓN DE EVALUACION DE LA EDUCACIÓN</v>
      </c>
      <c r="H24" s="28" t="str">
        <f>VLOOKUP(B24,[1]Adtivos!$A:$AP,20,0)</f>
        <v>N.A.</v>
      </c>
      <c r="I24" s="24" t="s">
        <v>50</v>
      </c>
      <c r="J24" s="35" t="s">
        <v>51</v>
      </c>
      <c r="K24" s="28" t="s">
        <v>46</v>
      </c>
      <c r="L24" s="18">
        <v>3299750</v>
      </c>
      <c r="M24" s="28" t="s">
        <v>47</v>
      </c>
      <c r="N24" s="43"/>
      <c r="O24" s="28"/>
      <c r="P24" s="28"/>
    </row>
    <row r="25" spans="1:16" s="8" customFormat="1" ht="75" x14ac:dyDescent="0.25">
      <c r="A25" s="23">
        <v>17</v>
      </c>
      <c r="B25" s="10">
        <v>2594</v>
      </c>
      <c r="C25" s="23" t="str">
        <f>VLOOKUP(B25,[1]Adtivos!$A:$AP,2,0)</f>
        <v>Profesional</v>
      </c>
      <c r="D25" s="23" t="str">
        <f>VLOOKUP(B25,[1]Adtivos!$A:$AP,3,0)</f>
        <v>Profesional Universitario</v>
      </c>
      <c r="E25" s="23" t="str">
        <f>VLOOKUP(B25,[1]Adtivos!$A:$AP,4,0)</f>
        <v>219</v>
      </c>
      <c r="F25" s="23" t="str">
        <f>VLOOKUP(B25,[1]Adtivos!$A:$AP,5,0)</f>
        <v>12</v>
      </c>
      <c r="G25" s="24" t="str">
        <f>VLOOKUP(B25,[1]Adtivos!$A:$AP,18,0)</f>
        <v>DIRECCIÓN LOCAL DE EDUCACIÓN 20 - SUMAPAZ</v>
      </c>
      <c r="H25" s="28">
        <f>VLOOKUP(B25,[1]Adtivos!$A:$AP,20,0)</f>
        <v>20</v>
      </c>
      <c r="I25" s="24" t="s">
        <v>48</v>
      </c>
      <c r="J25" s="35" t="s">
        <v>49</v>
      </c>
      <c r="K25" s="28" t="s">
        <v>46</v>
      </c>
      <c r="L25" s="18">
        <v>3299750</v>
      </c>
      <c r="M25" s="28" t="s">
        <v>47</v>
      </c>
      <c r="N25" s="43"/>
      <c r="O25" s="28"/>
      <c r="P25" s="28"/>
    </row>
    <row r="26" spans="1:16" s="8" customFormat="1" ht="135" x14ac:dyDescent="0.25">
      <c r="A26" s="23">
        <v>18</v>
      </c>
      <c r="B26" s="10">
        <v>543</v>
      </c>
      <c r="C26" s="23" t="str">
        <f>VLOOKUP(B26,[1]Adtivos!$A:$AP,2,0)</f>
        <v>Profesional</v>
      </c>
      <c r="D26" s="23" t="str">
        <f>VLOOKUP(B26,[1]Adtivos!$A:$AP,3,0)</f>
        <v>Profesional Universitario</v>
      </c>
      <c r="E26" s="23" t="str">
        <f>VLOOKUP(B26,[1]Adtivos!$A:$AP,4,0)</f>
        <v>219</v>
      </c>
      <c r="F26" s="23" t="str">
        <f>VLOOKUP(B26,[1]Adtivos!$A:$AP,5,0)</f>
        <v>12</v>
      </c>
      <c r="G26" s="24" t="str">
        <f>VLOOKUP(B26,[1]Adtivos!$A:$AP,18,0)</f>
        <v>DIRECCIÓN DE SERVICIOS ADMINISTRATIVOS</v>
      </c>
      <c r="H26" s="28" t="str">
        <f>VLOOKUP(B26,[1]Adtivos!$A:$AP,20,0)</f>
        <v>N.A.</v>
      </c>
      <c r="I26" s="24" t="s">
        <v>52</v>
      </c>
      <c r="J26" s="35" t="s">
        <v>53</v>
      </c>
      <c r="K26" s="28" t="s">
        <v>46</v>
      </c>
      <c r="L26" s="18">
        <v>3299750</v>
      </c>
      <c r="M26" s="28" t="s">
        <v>47</v>
      </c>
      <c r="N26" s="43"/>
      <c r="O26" s="28"/>
      <c r="P26" s="28"/>
    </row>
    <row r="27" spans="1:16" s="8" customFormat="1" ht="135" x14ac:dyDescent="0.25">
      <c r="A27" s="23">
        <v>19</v>
      </c>
      <c r="B27" s="10">
        <v>177</v>
      </c>
      <c r="C27" s="23" t="str">
        <f>VLOOKUP(B27,[1]Adtivos!$A:$AP,2,0)</f>
        <v>Profesional</v>
      </c>
      <c r="D27" s="23" t="str">
        <f>VLOOKUP(B27,[1]Adtivos!$A:$AP,3,0)</f>
        <v>Profesional Universitario</v>
      </c>
      <c r="E27" s="23" t="str">
        <f>VLOOKUP(B27,[1]Adtivos!$A:$AP,4,0)</f>
        <v>219</v>
      </c>
      <c r="F27" s="23" t="str">
        <f>VLOOKUP(B27,[1]Adtivos!$A:$AP,5,0)</f>
        <v>11</v>
      </c>
      <c r="G27" s="24" t="str">
        <f>VLOOKUP(B27,[1]Adtivos!$A:$AP,18,0)</f>
        <v>OFICINA DE PERSONAL</v>
      </c>
      <c r="H27" s="28" t="str">
        <f>VLOOKUP(B27,[1]Adtivos!$A:$AP,20,0)</f>
        <v>N.A.</v>
      </c>
      <c r="I27" s="24" t="s">
        <v>55</v>
      </c>
      <c r="J27" s="35" t="s">
        <v>56</v>
      </c>
      <c r="K27" s="28" t="s">
        <v>57</v>
      </c>
      <c r="L27" s="18">
        <v>3206908</v>
      </c>
      <c r="M27" s="28" t="s">
        <v>41</v>
      </c>
      <c r="N27" s="44">
        <v>52716054</v>
      </c>
      <c r="O27" s="28" t="s">
        <v>58</v>
      </c>
      <c r="P27" s="28"/>
    </row>
    <row r="28" spans="1:16" s="8" customFormat="1" ht="135" x14ac:dyDescent="0.25">
      <c r="A28" s="23">
        <v>20</v>
      </c>
      <c r="B28" s="10">
        <v>14</v>
      </c>
      <c r="C28" s="23" t="str">
        <f>VLOOKUP(B28,[1]Adtivos!$A:$AP,2,0)</f>
        <v>Profesional</v>
      </c>
      <c r="D28" s="23" t="str">
        <f>VLOOKUP(B28,[1]Adtivos!$A:$AP,3,0)</f>
        <v>Profesional Universitario</v>
      </c>
      <c r="E28" s="23" t="str">
        <f>VLOOKUP(B28,[1]Adtivos!$A:$AP,4,0)</f>
        <v>219</v>
      </c>
      <c r="F28" s="23" t="str">
        <f>VLOOKUP(B28,[1]Adtivos!$A:$AP,5,0)</f>
        <v>09</v>
      </c>
      <c r="G28" s="24" t="str">
        <f>VLOOKUP(B28,[1]Adtivos!$A:$AP,18,0)</f>
        <v>OFICINA ASESORA DE PLANEACIÓN</v>
      </c>
      <c r="H28" s="28" t="str">
        <f>VLOOKUP(B28,[1]Adtivos!$A:$AP,20,0)</f>
        <v>N.A.</v>
      </c>
      <c r="I28" s="24" t="s">
        <v>59</v>
      </c>
      <c r="J28" s="35" t="s">
        <v>60</v>
      </c>
      <c r="K28" s="28" t="s">
        <v>61</v>
      </c>
      <c r="L28" s="18">
        <v>3029321</v>
      </c>
      <c r="M28" s="28" t="s">
        <v>41</v>
      </c>
      <c r="N28" s="44">
        <v>8105146</v>
      </c>
      <c r="O28" s="28" t="s">
        <v>58</v>
      </c>
      <c r="P28" s="28"/>
    </row>
    <row r="29" spans="1:16" s="8" customFormat="1" ht="120" x14ac:dyDescent="0.25">
      <c r="A29" s="23">
        <v>21</v>
      </c>
      <c r="B29" s="10">
        <v>131</v>
      </c>
      <c r="C29" s="23" t="str">
        <f>VLOOKUP(B29,[1]Adtivos!$A:$AP,2,0)</f>
        <v>Profesional</v>
      </c>
      <c r="D29" s="23" t="str">
        <f>VLOOKUP(B29,[1]Adtivos!$A:$AP,3,0)</f>
        <v>Profesional Universitario</v>
      </c>
      <c r="E29" s="23" t="str">
        <f>VLOOKUP(B29,[1]Adtivos!$A:$AP,4,0)</f>
        <v>219</v>
      </c>
      <c r="F29" s="23" t="str">
        <f>VLOOKUP(B29,[1]Adtivos!$A:$AP,5,0)</f>
        <v>09</v>
      </c>
      <c r="G29" s="24" t="str">
        <f>VLOOKUP(B29,[1]Adtivos!$A:$AP,18,0)</f>
        <v>DIRECCIÓN DE TALENTO HUMANO</v>
      </c>
      <c r="H29" s="28" t="str">
        <f>VLOOKUP(B29,[1]Adtivos!$A:$AP,20,0)</f>
        <v>N.A.</v>
      </c>
      <c r="I29" s="24" t="s">
        <v>141</v>
      </c>
      <c r="J29" s="35" t="s">
        <v>142</v>
      </c>
      <c r="K29" s="28" t="s">
        <v>143</v>
      </c>
      <c r="L29" s="18">
        <v>3029321</v>
      </c>
      <c r="M29" s="28" t="s">
        <v>41</v>
      </c>
      <c r="N29" s="44">
        <v>52473285</v>
      </c>
      <c r="O29" s="28" t="s">
        <v>58</v>
      </c>
      <c r="P29" s="28"/>
    </row>
    <row r="30" spans="1:16" s="8" customFormat="1" ht="88.5" customHeight="1" x14ac:dyDescent="0.25">
      <c r="A30" s="23">
        <v>22</v>
      </c>
      <c r="B30" s="10">
        <v>67</v>
      </c>
      <c r="C30" s="23" t="str">
        <f>VLOOKUP(B30,[1]Adtivos!$A:$AP,2,0)</f>
        <v>Profesional</v>
      </c>
      <c r="D30" s="23" t="str">
        <f>VLOOKUP(B30,[1]Adtivos!$A:$AP,3,0)</f>
        <v>Profesional Universitario</v>
      </c>
      <c r="E30" s="23" t="str">
        <f>VLOOKUP(B30,[1]Adtivos!$A:$AP,4,0)</f>
        <v>219</v>
      </c>
      <c r="F30" s="23" t="str">
        <f>VLOOKUP(B30,[1]Adtivos!$A:$AP,5,0)</f>
        <v>09</v>
      </c>
      <c r="G30" s="24" t="str">
        <f>VLOOKUP(B30,[1]Adtivos!$A:$AP,18,0)</f>
        <v>OFICINA ASESORA JURIDICA</v>
      </c>
      <c r="H30" s="28" t="str">
        <f>VLOOKUP(B30,[1]Adtivos!$A:$AP,20,0)</f>
        <v>N.A.</v>
      </c>
      <c r="I30" s="24" t="s">
        <v>62</v>
      </c>
      <c r="J30" s="35" t="s">
        <v>49</v>
      </c>
      <c r="K30" s="28" t="s">
        <v>61</v>
      </c>
      <c r="L30" s="18">
        <v>3029321</v>
      </c>
      <c r="M30" s="28" t="s">
        <v>41</v>
      </c>
      <c r="N30" s="44">
        <v>72428644</v>
      </c>
      <c r="O30" s="28" t="s">
        <v>58</v>
      </c>
      <c r="P30" s="28"/>
    </row>
    <row r="31" spans="1:16" s="8" customFormat="1" ht="120" x14ac:dyDescent="0.25">
      <c r="A31" s="23">
        <v>23</v>
      </c>
      <c r="B31" s="10">
        <v>242</v>
      </c>
      <c r="C31" s="23" t="str">
        <f>VLOOKUP(B31,[1]Adtivos!$A:$AP,2,0)</f>
        <v>Profesional</v>
      </c>
      <c r="D31" s="23" t="str">
        <f>VLOOKUP(B31,[1]Adtivos!$A:$AP,3,0)</f>
        <v>Profesional Universitario</v>
      </c>
      <c r="E31" s="23" t="str">
        <f>VLOOKUP(B31,[1]Adtivos!$A:$AP,4,0)</f>
        <v>219</v>
      </c>
      <c r="F31" s="23" t="str">
        <f>VLOOKUP(B31,[1]Adtivos!$A:$AP,5,0)</f>
        <v>09</v>
      </c>
      <c r="G31" s="24" t="str">
        <f>VLOOKUP(B31,[1]Adtivos!$A:$AP,18,0)</f>
        <v>OFICINA DE NÓMINA</v>
      </c>
      <c r="H31" s="28" t="str">
        <f>VLOOKUP(B31,[1]Adtivos!$A:$AP,20,0)</f>
        <v>N.A.</v>
      </c>
      <c r="I31" s="24" t="s">
        <v>63</v>
      </c>
      <c r="J31" s="35" t="s">
        <v>64</v>
      </c>
      <c r="K31" s="28" t="s">
        <v>61</v>
      </c>
      <c r="L31" s="18">
        <v>3029321</v>
      </c>
      <c r="M31" s="28" t="s">
        <v>41</v>
      </c>
      <c r="N31" s="44">
        <v>79688891</v>
      </c>
      <c r="O31" s="28" t="s">
        <v>58</v>
      </c>
      <c r="P31" s="28"/>
    </row>
    <row r="32" spans="1:16" s="8" customFormat="1" ht="180" x14ac:dyDescent="0.25">
      <c r="A32" s="23">
        <v>24</v>
      </c>
      <c r="B32" s="10">
        <v>521</v>
      </c>
      <c r="C32" s="23" t="str">
        <f>VLOOKUP(B32,[1]Adtivos!$A:$AP,2,0)</f>
        <v>Profesional</v>
      </c>
      <c r="D32" s="23" t="str">
        <f>VLOOKUP(B32,[1]Adtivos!$A:$AP,3,0)</f>
        <v>Profesional Universitario</v>
      </c>
      <c r="E32" s="23" t="str">
        <f>VLOOKUP(B32,[1]Adtivos!$A:$AP,4,0)</f>
        <v>219</v>
      </c>
      <c r="F32" s="23" t="str">
        <f>VLOOKUP(B32,[1]Adtivos!$A:$AP,5,0)</f>
        <v>07</v>
      </c>
      <c r="G32" s="24" t="str">
        <f>VLOOKUP(B32,[1]Adtivos!$A:$AP,18,0)</f>
        <v>DIRECCIÓN DE EVALUACION DE LA EDUCACIÓN</v>
      </c>
      <c r="H32" s="28" t="str">
        <f>VLOOKUP(B32,[1]Adtivos!$A:$AP,20,0)</f>
        <v>N.A.</v>
      </c>
      <c r="I32" s="24" t="s">
        <v>50</v>
      </c>
      <c r="J32" s="35" t="s">
        <v>65</v>
      </c>
      <c r="K32" s="28" t="s">
        <v>66</v>
      </c>
      <c r="L32" s="18">
        <v>2886210</v>
      </c>
      <c r="M32" s="28" t="s">
        <v>41</v>
      </c>
      <c r="N32" s="44">
        <v>52760099</v>
      </c>
      <c r="O32" s="31" t="s">
        <v>133</v>
      </c>
      <c r="P32" s="34">
        <v>44301</v>
      </c>
    </row>
    <row r="33" spans="1:16" s="8" customFormat="1" ht="105" x14ac:dyDescent="0.25">
      <c r="A33" s="59">
        <v>25</v>
      </c>
      <c r="B33" s="10">
        <v>1648</v>
      </c>
      <c r="C33" s="23" t="str">
        <f>VLOOKUP(B33,[1]Adtivos!$A:$AP,2,0)</f>
        <v>Técnico</v>
      </c>
      <c r="D33" s="23" t="str">
        <f>VLOOKUP(B33,[1]Adtivos!$A:$AP,3,0)</f>
        <v>Técnico Operativo</v>
      </c>
      <c r="E33" s="23" t="str">
        <f>VLOOKUP(B33,[1]Adtivos!$A:$AP,4,0)</f>
        <v>314</v>
      </c>
      <c r="F33" s="23" t="str">
        <f>VLOOKUP(B33,[1]Adtivos!$A:$AP,5,0)</f>
        <v>19</v>
      </c>
      <c r="G33" s="24" t="str">
        <f>VLOOKUP(B33,[1]Adtivos!$A:$AP,18,0)</f>
        <v>COLEGIO LOS PERIODISTAS (IED)</v>
      </c>
      <c r="H33" s="28">
        <f>VLOOKUP(B33,[1]Adtivos!$A:$AP,20,0)</f>
        <v>8</v>
      </c>
      <c r="I33" s="24" t="s">
        <v>67</v>
      </c>
      <c r="J33" s="35" t="s">
        <v>68</v>
      </c>
      <c r="K33" s="28" t="s">
        <v>69</v>
      </c>
      <c r="L33" s="18">
        <v>2842397</v>
      </c>
      <c r="M33" s="28" t="s">
        <v>41</v>
      </c>
      <c r="N33" s="44">
        <v>1013580322</v>
      </c>
      <c r="O33" s="28" t="s">
        <v>149</v>
      </c>
      <c r="P33" s="28"/>
    </row>
    <row r="34" spans="1:16" s="8" customFormat="1" ht="105" x14ac:dyDescent="0.25">
      <c r="A34" s="59"/>
      <c r="B34" s="10">
        <v>1698</v>
      </c>
      <c r="C34" s="23" t="str">
        <f>VLOOKUP(B34,[1]Adtivos!$A:$AP,2,0)</f>
        <v>Técnico</v>
      </c>
      <c r="D34" s="23" t="str">
        <f>VLOOKUP(B34,[1]Adtivos!$A:$AP,3,0)</f>
        <v>Técnico Operativo</v>
      </c>
      <c r="E34" s="23" t="str">
        <f>VLOOKUP(B34,[1]Adtivos!$A:$AP,4,0)</f>
        <v>314</v>
      </c>
      <c r="F34" s="23" t="str">
        <f>VLOOKUP(B34,[1]Adtivos!$A:$AP,5,0)</f>
        <v>19</v>
      </c>
      <c r="G34" s="24" t="str">
        <f>VLOOKUP(B34,[1]Adtivos!$A:$AP,18,0)</f>
        <v>COLEGIO MANUEL CEPEDA VARGAS (IED)</v>
      </c>
      <c r="H34" s="28">
        <f>VLOOKUP(B34,[1]Adtivos!$A:$AP,20,0)</f>
        <v>8</v>
      </c>
      <c r="I34" s="24" t="s">
        <v>67</v>
      </c>
      <c r="J34" s="35" t="s">
        <v>68</v>
      </c>
      <c r="K34" s="28" t="s">
        <v>69</v>
      </c>
      <c r="L34" s="18">
        <v>2842397</v>
      </c>
      <c r="M34" s="28" t="s">
        <v>41</v>
      </c>
      <c r="N34" s="44">
        <v>79547631</v>
      </c>
      <c r="O34" s="28" t="s">
        <v>149</v>
      </c>
      <c r="P34" s="28"/>
    </row>
    <row r="35" spans="1:16" s="8" customFormat="1" ht="90" x14ac:dyDescent="0.25">
      <c r="A35" s="23">
        <v>26</v>
      </c>
      <c r="B35" s="10">
        <v>198</v>
      </c>
      <c r="C35" s="23" t="str">
        <f>VLOOKUP(B35,[1]Adtivos!$A:$AP,2,0)</f>
        <v>Técnico</v>
      </c>
      <c r="D35" s="23" t="str">
        <f>VLOOKUP(B35,[1]Adtivos!$A:$AP,3,0)</f>
        <v>Técnico Operativo</v>
      </c>
      <c r="E35" s="23" t="str">
        <f>VLOOKUP(B35,[1]Adtivos!$A:$AP,4,0)</f>
        <v>314</v>
      </c>
      <c r="F35" s="23" t="str">
        <f>VLOOKUP(B35,[1]Adtivos!$A:$AP,5,0)</f>
        <v>17</v>
      </c>
      <c r="G35" s="24" t="str">
        <f>VLOOKUP(B35,[1]Adtivos!$A:$AP,18,0)</f>
        <v>OFICINA DE PERSONAL</v>
      </c>
      <c r="H35" s="28" t="str">
        <f>VLOOKUP(B35,[1]Adtivos!$A:$AP,20,0)</f>
        <v>N.A.</v>
      </c>
      <c r="I35" s="24" t="s">
        <v>71</v>
      </c>
      <c r="J35" s="35" t="s">
        <v>72</v>
      </c>
      <c r="K35" s="28" t="s">
        <v>70</v>
      </c>
      <c r="L35" s="18">
        <v>2765799</v>
      </c>
      <c r="M35" s="28" t="s">
        <v>41</v>
      </c>
      <c r="N35" s="44">
        <v>52107435</v>
      </c>
      <c r="O35" s="28" t="s">
        <v>149</v>
      </c>
      <c r="P35" s="28"/>
    </row>
    <row r="36" spans="1:16" s="8" customFormat="1" ht="75" x14ac:dyDescent="0.25">
      <c r="A36" s="23">
        <v>27</v>
      </c>
      <c r="B36" s="10">
        <v>469</v>
      </c>
      <c r="C36" s="23" t="str">
        <f>VLOOKUP(B36,[1]Adtivos!$A:$AP,2,0)</f>
        <v>Técnico</v>
      </c>
      <c r="D36" s="23" t="str">
        <f>VLOOKUP(B36,[1]Adtivos!$A:$AP,3,0)</f>
        <v>Técnico Operativo</v>
      </c>
      <c r="E36" s="23" t="str">
        <f>VLOOKUP(B36,[1]Adtivos!$A:$AP,4,0)</f>
        <v>314</v>
      </c>
      <c r="F36" s="23" t="str">
        <f>VLOOKUP(B36,[1]Adtivos!$A:$AP,5,0)</f>
        <v>12</v>
      </c>
      <c r="G36" s="24" t="str">
        <f>VLOOKUP(B36,[1]Adtivos!$A:$AP,18,0)</f>
        <v>DIRECCIÓN DE EDUCACIÓN PREESCOLAR Y BÁSICA</v>
      </c>
      <c r="H36" s="28" t="str">
        <f>VLOOKUP(B36,[1]Adtivos!$A:$AP,20,0)</f>
        <v>N.A.</v>
      </c>
      <c r="I36" s="24" t="s">
        <v>73</v>
      </c>
      <c r="J36" s="35" t="s">
        <v>74</v>
      </c>
      <c r="K36" s="28" t="s">
        <v>66</v>
      </c>
      <c r="L36" s="18">
        <v>2451166</v>
      </c>
      <c r="M36" s="28" t="s">
        <v>41</v>
      </c>
      <c r="N36" s="44">
        <v>51976668</v>
      </c>
      <c r="O36" s="28" t="s">
        <v>58</v>
      </c>
      <c r="P36" s="28"/>
    </row>
    <row r="37" spans="1:16" s="8" customFormat="1" ht="105" x14ac:dyDescent="0.25">
      <c r="A37" s="23">
        <v>28</v>
      </c>
      <c r="B37" s="10">
        <v>384</v>
      </c>
      <c r="C37" s="23" t="str">
        <f>VLOOKUP(B37,[1]Adtivos!$A:$AP,2,0)</f>
        <v>Técnico</v>
      </c>
      <c r="D37" s="23" t="str">
        <f>VLOOKUP(B37,[1]Adtivos!$A:$AP,3,0)</f>
        <v>Técnico Operativo</v>
      </c>
      <c r="E37" s="23" t="str">
        <f>VLOOKUP(B37,[1]Adtivos!$A:$AP,4,0)</f>
        <v>314</v>
      </c>
      <c r="F37" s="23" t="str">
        <f>VLOOKUP(B37,[1]Adtivos!$A:$AP,5,0)</f>
        <v>10</v>
      </c>
      <c r="G37" s="24" t="str">
        <f>VLOOKUP(B37,[1]Adtivos!$A:$AP,18,0)</f>
        <v>OFICINA ADMINISTRATIVA DE REDP</v>
      </c>
      <c r="H37" s="28" t="str">
        <f>VLOOKUP(B37,[1]Adtivos!$A:$AP,20,0)</f>
        <v>N.A.</v>
      </c>
      <c r="I37" s="24" t="s">
        <v>75</v>
      </c>
      <c r="J37" s="35" t="s">
        <v>145</v>
      </c>
      <c r="K37" s="28" t="s">
        <v>66</v>
      </c>
      <c r="L37" s="18">
        <v>2350218</v>
      </c>
      <c r="M37" s="28" t="s">
        <v>41</v>
      </c>
      <c r="N37" s="44">
        <v>20859028</v>
      </c>
      <c r="O37" s="28" t="s">
        <v>76</v>
      </c>
      <c r="P37" s="28"/>
    </row>
    <row r="38" spans="1:16" s="8" customFormat="1" ht="90" x14ac:dyDescent="0.25">
      <c r="A38" s="23">
        <v>29</v>
      </c>
      <c r="B38" s="10">
        <v>304</v>
      </c>
      <c r="C38" s="23" t="str">
        <f>VLOOKUP(B38,[1]Adtivos!$A:$AP,2,0)</f>
        <v>Técnico</v>
      </c>
      <c r="D38" s="23" t="str">
        <f>VLOOKUP(B38,[1]Adtivos!$A:$AP,3,0)</f>
        <v>Técnico Operativo</v>
      </c>
      <c r="E38" s="23" t="str">
        <f>VLOOKUP(B38,[1]Adtivos!$A:$AP,4,0)</f>
        <v>314</v>
      </c>
      <c r="F38" s="23" t="str">
        <f>VLOOKUP(B38,[1]Adtivos!$A:$AP,5,0)</f>
        <v>04</v>
      </c>
      <c r="G38" s="24" t="str">
        <f>VLOOKUP(B38,[1]Adtivos!$A:$AP,18,0)</f>
        <v>DIRECCIÓN DE SERVICIOS ADMINISTRATIVOS</v>
      </c>
      <c r="H38" s="28" t="str">
        <f>VLOOKUP(B38,[1]Adtivos!$A:$AP,20,0)</f>
        <v>N.A.</v>
      </c>
      <c r="I38" s="24" t="s">
        <v>77</v>
      </c>
      <c r="J38" s="35" t="s">
        <v>78</v>
      </c>
      <c r="K38" s="28" t="s">
        <v>66</v>
      </c>
      <c r="L38" s="18">
        <v>1926803</v>
      </c>
      <c r="M38" s="28" t="s">
        <v>47</v>
      </c>
      <c r="N38" s="43"/>
      <c r="O38" s="28"/>
      <c r="P38" s="28"/>
    </row>
    <row r="39" spans="1:16" s="8" customFormat="1" ht="105" x14ac:dyDescent="0.25">
      <c r="A39" s="23">
        <v>30</v>
      </c>
      <c r="B39" s="10">
        <v>228</v>
      </c>
      <c r="C39" s="23" t="str">
        <f>VLOOKUP(B39,[1]Adtivos!$A:$AP,2,0)</f>
        <v>Técnico</v>
      </c>
      <c r="D39" s="23" t="str">
        <f>VLOOKUP(B39,[1]Adtivos!$A:$AP,3,0)</f>
        <v>Técnico Operativo</v>
      </c>
      <c r="E39" s="23" t="str">
        <f>VLOOKUP(B39,[1]Adtivos!$A:$AP,4,0)</f>
        <v>314</v>
      </c>
      <c r="F39" s="23" t="str">
        <f>VLOOKUP(B39,[1]Adtivos!$A:$AP,5,0)</f>
        <v>04</v>
      </c>
      <c r="G39" s="24" t="str">
        <f>VLOOKUP(B39,[1]Adtivos!$A:$AP,18,0)</f>
        <v>OFICINA DE ESCALAFÓN DOCENTE</v>
      </c>
      <c r="H39" s="28" t="str">
        <f>VLOOKUP(B39,[1]Adtivos!$A:$AP,20,0)</f>
        <v>N.A.</v>
      </c>
      <c r="I39" s="24" t="s">
        <v>79</v>
      </c>
      <c r="J39" s="35" t="s">
        <v>147</v>
      </c>
      <c r="K39" s="28" t="s">
        <v>66</v>
      </c>
      <c r="L39" s="18">
        <v>1926803</v>
      </c>
      <c r="M39" s="28" t="s">
        <v>47</v>
      </c>
      <c r="N39" s="43"/>
      <c r="O39" s="28"/>
      <c r="P39" s="28"/>
    </row>
    <row r="40" spans="1:16" s="8" customFormat="1" ht="120" x14ac:dyDescent="0.25">
      <c r="A40" s="23">
        <v>31</v>
      </c>
      <c r="B40" s="10">
        <v>587</v>
      </c>
      <c r="C40" s="23" t="str">
        <f>VLOOKUP(B40,[1]Adtivos!$A:$AP,2,0)</f>
        <v>Técnico</v>
      </c>
      <c r="D40" s="23" t="str">
        <f>VLOOKUP(B40,[1]Adtivos!$A:$AP,3,0)</f>
        <v>Técnico Operativo</v>
      </c>
      <c r="E40" s="23" t="str">
        <f>VLOOKUP(B40,[1]Adtivos!$A:$AP,4,0)</f>
        <v>314</v>
      </c>
      <c r="F40" s="23" t="str">
        <f>VLOOKUP(B40,[1]Adtivos!$A:$AP,5,0)</f>
        <v>04</v>
      </c>
      <c r="G40" s="24" t="str">
        <f>VLOOKUP(B40,[1]Adtivos!$A:$AP,18,0)</f>
        <v>DIRECCIÓN DE DOTACIONES ESCOLARES</v>
      </c>
      <c r="H40" s="28" t="str">
        <f>VLOOKUP(B40,[1]Adtivos!$A:$AP,20,0)</f>
        <v>N.A.</v>
      </c>
      <c r="I40" s="24" t="s">
        <v>82</v>
      </c>
      <c r="J40" s="35" t="s">
        <v>83</v>
      </c>
      <c r="K40" s="28" t="s">
        <v>66</v>
      </c>
      <c r="L40" s="18">
        <v>1926803</v>
      </c>
      <c r="M40" s="28" t="s">
        <v>41</v>
      </c>
      <c r="N40" s="44">
        <v>52351390</v>
      </c>
      <c r="O40" s="28" t="s">
        <v>150</v>
      </c>
      <c r="P40" s="28"/>
    </row>
    <row r="41" spans="1:16" s="8" customFormat="1" ht="105" x14ac:dyDescent="0.25">
      <c r="A41" s="23">
        <v>32</v>
      </c>
      <c r="B41" s="10">
        <v>345</v>
      </c>
      <c r="C41" s="23" t="str">
        <f>VLOOKUP(B41,[1]Adtivos!$A:$AP,2,0)</f>
        <v>Técnico</v>
      </c>
      <c r="D41" s="23" t="str">
        <f>VLOOKUP(B41,[1]Adtivos!$A:$AP,3,0)</f>
        <v>Técnico Operativo</v>
      </c>
      <c r="E41" s="23" t="str">
        <f>VLOOKUP(B41,[1]Adtivos!$A:$AP,4,0)</f>
        <v>314</v>
      </c>
      <c r="F41" s="23" t="str">
        <f>VLOOKUP(B41,[1]Adtivos!$A:$AP,5,0)</f>
        <v>04</v>
      </c>
      <c r="G41" s="24" t="str">
        <f>VLOOKUP(B41,[1]Adtivos!$A:$AP,18,0)</f>
        <v>OFICINA DE SERVICIO AL CIUDADANO</v>
      </c>
      <c r="H41" s="28" t="str">
        <f>VLOOKUP(B41,[1]Adtivos!$A:$AP,20,0)</f>
        <v>N.A.</v>
      </c>
      <c r="I41" s="24" t="s">
        <v>80</v>
      </c>
      <c r="J41" s="35" t="s">
        <v>81</v>
      </c>
      <c r="K41" s="28" t="s">
        <v>66</v>
      </c>
      <c r="L41" s="18">
        <v>1926803</v>
      </c>
      <c r="M41" s="28" t="s">
        <v>41</v>
      </c>
      <c r="N41" s="45">
        <v>1014215044</v>
      </c>
      <c r="O41" s="49" t="s">
        <v>133</v>
      </c>
      <c r="P41" s="34">
        <v>44198</v>
      </c>
    </row>
    <row r="42" spans="1:16" s="8" customFormat="1" ht="90" x14ac:dyDescent="0.25">
      <c r="A42" s="59">
        <v>33</v>
      </c>
      <c r="B42" s="10">
        <v>2185</v>
      </c>
      <c r="C42" s="23" t="str">
        <f>VLOOKUP(B42,[1]Adtivos!$A:$AP,2,0)</f>
        <v>Asistencial</v>
      </c>
      <c r="D42" s="23" t="str">
        <f>VLOOKUP(B42,[1]Adtivos!$A:$AP,3,0)</f>
        <v>Auxiliar Administrativo</v>
      </c>
      <c r="E42" s="23" t="str">
        <f>VLOOKUP(B42,[1]Adtivos!$A:$AP,4,0)</f>
        <v>407</v>
      </c>
      <c r="F42" s="23" t="str">
        <f>VLOOKUP(B42,[1]Adtivos!$A:$AP,5,0)</f>
        <v>27</v>
      </c>
      <c r="G42" s="24" t="str">
        <f>VLOOKUP(B42,[1]Adtivos!$A:$AP,18,0)</f>
        <v>COLEGIO SALUDCOOP SUR (IED)</v>
      </c>
      <c r="H42" s="28">
        <f>VLOOKUP(B42,[1]Adtivos!$A:$AP,20,0)</f>
        <v>8</v>
      </c>
      <c r="I42" s="29" t="s">
        <v>88</v>
      </c>
      <c r="J42" s="37" t="s">
        <v>89</v>
      </c>
      <c r="K42" s="19" t="s">
        <v>90</v>
      </c>
      <c r="L42" s="41">
        <v>2670094</v>
      </c>
      <c r="M42" s="28" t="s">
        <v>47</v>
      </c>
      <c r="N42" s="43"/>
      <c r="O42" s="28"/>
      <c r="P42" s="28"/>
    </row>
    <row r="43" spans="1:16" s="8" customFormat="1" ht="90" x14ac:dyDescent="0.25">
      <c r="A43" s="59"/>
      <c r="B43" s="10">
        <v>898</v>
      </c>
      <c r="C43" s="23" t="str">
        <f>VLOOKUP(B43,[1]Adtivos!$A:$AP,2,0)</f>
        <v>Asistencial</v>
      </c>
      <c r="D43" s="23" t="str">
        <f>VLOOKUP(B43,[1]Adtivos!$A:$AP,3,0)</f>
        <v>Auxiliar Administrativo</v>
      </c>
      <c r="E43" s="23" t="str">
        <f>VLOOKUP(B43,[1]Adtivos!$A:$AP,4,0)</f>
        <v>407</v>
      </c>
      <c r="F43" s="23" t="str">
        <f>VLOOKUP(B43,[1]Adtivos!$A:$AP,5,0)</f>
        <v>27</v>
      </c>
      <c r="G43" s="24" t="str">
        <f>VLOOKUP(B43,[1]Adtivos!$A:$AP,18,0)</f>
        <v>COLEGIO MANUELITA SAENZ (IED)</v>
      </c>
      <c r="H43" s="28">
        <f>VLOOKUP(B43,[1]Adtivos!$A:$AP,20,0)</f>
        <v>4</v>
      </c>
      <c r="I43" s="29" t="s">
        <v>88</v>
      </c>
      <c r="J43" s="37" t="s">
        <v>89</v>
      </c>
      <c r="K43" s="19" t="s">
        <v>90</v>
      </c>
      <c r="L43" s="41">
        <v>2670094</v>
      </c>
      <c r="M43" s="28" t="s">
        <v>47</v>
      </c>
      <c r="N43" s="43"/>
      <c r="O43" s="28"/>
      <c r="P43" s="28"/>
    </row>
    <row r="44" spans="1:16" s="8" customFormat="1" ht="45" x14ac:dyDescent="0.25">
      <c r="A44" s="59">
        <v>34</v>
      </c>
      <c r="B44" s="21">
        <v>2154</v>
      </c>
      <c r="C44" s="30" t="s">
        <v>117</v>
      </c>
      <c r="D44" s="30" t="s">
        <v>118</v>
      </c>
      <c r="E44" s="31" t="s">
        <v>119</v>
      </c>
      <c r="F44" s="31">
        <v>27</v>
      </c>
      <c r="G44" s="32" t="s">
        <v>120</v>
      </c>
      <c r="H44" s="31">
        <v>4</v>
      </c>
      <c r="I44" s="29" t="s">
        <v>91</v>
      </c>
      <c r="J44" s="38" t="s">
        <v>89</v>
      </c>
      <c r="K44" s="31" t="s">
        <v>90</v>
      </c>
      <c r="L44" s="20">
        <v>2670094</v>
      </c>
      <c r="M44" s="20" t="s">
        <v>41</v>
      </c>
      <c r="N44" s="33">
        <v>79976963</v>
      </c>
      <c r="O44" s="31" t="s">
        <v>133</v>
      </c>
      <c r="P44" s="34">
        <v>44176</v>
      </c>
    </row>
    <row r="45" spans="1:16" s="8" customFormat="1" ht="45" x14ac:dyDescent="0.25">
      <c r="A45" s="59"/>
      <c r="B45" s="10">
        <v>2948</v>
      </c>
      <c r="C45" s="23" t="str">
        <f>VLOOKUP(B45,[1]Adtivos!$A:$AP,2,0)</f>
        <v>Asistencial</v>
      </c>
      <c r="D45" s="23" t="str">
        <f>VLOOKUP(B45,[1]Adtivos!$A:$AP,3,0)</f>
        <v>Auxiliar Administrativo</v>
      </c>
      <c r="E45" s="23" t="str">
        <f>VLOOKUP(B45,[1]Adtivos!$A:$AP,4,0)</f>
        <v>407</v>
      </c>
      <c r="F45" s="23" t="str">
        <f>VLOOKUP(B45,[1]Adtivos!$A:$AP,5,0)</f>
        <v>27</v>
      </c>
      <c r="G45" s="24" t="str">
        <f>VLOOKUP(B45,[1]Adtivos!$A:$AP,18,0)</f>
        <v>COLEGIO EL TESORO DE LA CUMBRE (IED)</v>
      </c>
      <c r="H45" s="28">
        <f>VLOOKUP(B45,[1]Adtivos!$A:$AP,20,0)</f>
        <v>19</v>
      </c>
      <c r="I45" s="29" t="s">
        <v>91</v>
      </c>
      <c r="J45" s="37" t="s">
        <v>89</v>
      </c>
      <c r="K45" s="19" t="s">
        <v>90</v>
      </c>
      <c r="L45" s="41">
        <v>2670094</v>
      </c>
      <c r="M45" s="19" t="s">
        <v>47</v>
      </c>
      <c r="N45" s="43"/>
      <c r="O45" s="28"/>
      <c r="P45" s="28"/>
    </row>
    <row r="46" spans="1:16" s="8" customFormat="1" ht="60" x14ac:dyDescent="0.25">
      <c r="A46" s="59">
        <v>35</v>
      </c>
      <c r="B46" s="10">
        <v>2649</v>
      </c>
      <c r="C46" s="23" t="str">
        <f>VLOOKUP(B46,[1]Adtivos!$A:$AP,2,0)</f>
        <v>Asistencial</v>
      </c>
      <c r="D46" s="23" t="str">
        <f>VLOOKUP(B46,[1]Adtivos!$A:$AP,3,0)</f>
        <v>Auxiliar Administrativo</v>
      </c>
      <c r="E46" s="23" t="str">
        <f>VLOOKUP(B46,[1]Adtivos!$A:$AP,4,0)</f>
        <v>407</v>
      </c>
      <c r="F46" s="23" t="str">
        <f>VLOOKUP(B46,[1]Adtivos!$A:$AP,5,0)</f>
        <v>27</v>
      </c>
      <c r="G46" s="24" t="str">
        <f>VLOOKUP(B46,[1]Adtivos!$A:$AP,18,0)</f>
        <v>COLEGIO SAN AGUSTIN (IED)</v>
      </c>
      <c r="H46" s="28">
        <f>VLOOKUP(B46,[1]Adtivos!$A:$AP,20,0)</f>
        <v>18</v>
      </c>
      <c r="I46" s="29" t="s">
        <v>92</v>
      </c>
      <c r="J46" s="37" t="s">
        <v>89</v>
      </c>
      <c r="K46" s="19" t="s">
        <v>90</v>
      </c>
      <c r="L46" s="41">
        <v>2670094</v>
      </c>
      <c r="M46" s="19" t="s">
        <v>41</v>
      </c>
      <c r="N46" s="44">
        <v>79938362</v>
      </c>
      <c r="O46" s="31" t="s">
        <v>133</v>
      </c>
      <c r="P46" s="34">
        <v>44174</v>
      </c>
    </row>
    <row r="47" spans="1:16" s="8" customFormat="1" ht="60" x14ac:dyDescent="0.25">
      <c r="A47" s="59"/>
      <c r="B47" s="10">
        <v>1001</v>
      </c>
      <c r="C47" s="23" t="str">
        <f>VLOOKUP(B47,[1]Adtivos!$A:$AP,2,0)</f>
        <v>Asistencial</v>
      </c>
      <c r="D47" s="23" t="str">
        <f>VLOOKUP(B47,[1]Adtivos!$A:$AP,3,0)</f>
        <v>Auxiliar Administrativo</v>
      </c>
      <c r="E47" s="23" t="str">
        <f>VLOOKUP(B47,[1]Adtivos!$A:$AP,4,0)</f>
        <v>407</v>
      </c>
      <c r="F47" s="23" t="str">
        <f>VLOOKUP(B47,[1]Adtivos!$A:$AP,5,0)</f>
        <v>27</v>
      </c>
      <c r="G47" s="24" t="str">
        <f>VLOOKUP(B47,[1]Adtivos!$A:$AP,18,0)</f>
        <v>COLEGIO LOS COMUNEROS - OSWALDO GUAYAZAMIN (IED)</v>
      </c>
      <c r="H47" s="28">
        <f>VLOOKUP(B47,[1]Adtivos!$A:$AP,20,0)</f>
        <v>5</v>
      </c>
      <c r="I47" s="29" t="s">
        <v>92</v>
      </c>
      <c r="J47" s="37" t="s">
        <v>89</v>
      </c>
      <c r="K47" s="19" t="s">
        <v>90</v>
      </c>
      <c r="L47" s="41">
        <v>2670094</v>
      </c>
      <c r="M47" s="19" t="s">
        <v>41</v>
      </c>
      <c r="N47" s="44">
        <v>51786921</v>
      </c>
      <c r="O47" s="28" t="s">
        <v>58</v>
      </c>
      <c r="P47" s="34"/>
    </row>
    <row r="48" spans="1:16" s="8" customFormat="1" ht="60" x14ac:dyDescent="0.25">
      <c r="A48" s="23">
        <v>36</v>
      </c>
      <c r="B48" s="10">
        <v>2961</v>
      </c>
      <c r="C48" s="23" t="str">
        <f>VLOOKUP(B48,[1]Adtivos!$A:$AP,2,0)</f>
        <v>Asistencial</v>
      </c>
      <c r="D48" s="23" t="str">
        <f>VLOOKUP(B48,[1]Adtivos!$A:$AP,3,0)</f>
        <v>Auxiliar Administrativo</v>
      </c>
      <c r="E48" s="23" t="str">
        <f>VLOOKUP(B48,[1]Adtivos!$A:$AP,4,0)</f>
        <v>407</v>
      </c>
      <c r="F48" s="23" t="str">
        <f>VLOOKUP(B48,[1]Adtivos!$A:$AP,5,0)</f>
        <v>27</v>
      </c>
      <c r="G48" s="24" t="str">
        <f>VLOOKUP(B48,[1]Adtivos!$A:$AP,18,0)</f>
        <v>COLEGIO LA CHUCUA (IED)</v>
      </c>
      <c r="H48" s="28">
        <f>VLOOKUP(B48,[1]Adtivos!$A:$AP,20,0)</f>
        <v>8</v>
      </c>
      <c r="I48" s="29" t="s">
        <v>93</v>
      </c>
      <c r="J48" s="37" t="s">
        <v>89</v>
      </c>
      <c r="K48" s="19" t="s">
        <v>90</v>
      </c>
      <c r="L48" s="41">
        <v>2670094</v>
      </c>
      <c r="M48" s="28" t="s">
        <v>41</v>
      </c>
      <c r="N48" s="44">
        <v>79594575</v>
      </c>
      <c r="O48" s="28" t="s">
        <v>149</v>
      </c>
      <c r="P48" s="34"/>
    </row>
    <row r="49" spans="1:16" s="8" customFormat="1" ht="45" x14ac:dyDescent="0.25">
      <c r="A49" s="59">
        <v>37</v>
      </c>
      <c r="B49" s="10">
        <v>2228</v>
      </c>
      <c r="C49" s="23" t="str">
        <f>VLOOKUP(B49,[1]Adtivos!$A:$AP,2,0)</f>
        <v>Asistencial</v>
      </c>
      <c r="D49" s="23" t="str">
        <f>VLOOKUP(B49,[1]Adtivos!$A:$AP,3,0)</f>
        <v>Auxiliar Administrativo</v>
      </c>
      <c r="E49" s="23" t="str">
        <f>VLOOKUP(B49,[1]Adtivos!$A:$AP,4,0)</f>
        <v>407</v>
      </c>
      <c r="F49" s="23" t="str">
        <f>VLOOKUP(B49,[1]Adtivos!$A:$AP,5,0)</f>
        <v>24</v>
      </c>
      <c r="G49" s="24" t="str">
        <f>VLOOKUP(B49,[1]Adtivos!$A:$AP,18,0)</f>
        <v>COLEGIO CUNDINAMARCA (IED)</v>
      </c>
      <c r="H49" s="28">
        <f>VLOOKUP(B49,[1]Adtivos!$A:$AP,20,0)</f>
        <v>19</v>
      </c>
      <c r="I49" s="29" t="s">
        <v>94</v>
      </c>
      <c r="J49" s="37" t="s">
        <v>89</v>
      </c>
      <c r="K49" s="19" t="s">
        <v>95</v>
      </c>
      <c r="L49" s="41">
        <v>2542290</v>
      </c>
      <c r="M49" s="28" t="s">
        <v>41</v>
      </c>
      <c r="N49" s="44">
        <v>28742201</v>
      </c>
      <c r="O49" s="28" t="s">
        <v>134</v>
      </c>
      <c r="P49" s="34"/>
    </row>
    <row r="50" spans="1:16" s="8" customFormat="1" ht="45" x14ac:dyDescent="0.25">
      <c r="A50" s="59"/>
      <c r="B50" s="10">
        <v>2195</v>
      </c>
      <c r="C50" s="23" t="str">
        <f>VLOOKUP(B50,[1]Adtivos!$A:$AP,2,0)</f>
        <v>Asistencial</v>
      </c>
      <c r="D50" s="23" t="str">
        <f>VLOOKUP(B50,[1]Adtivos!$A:$AP,3,0)</f>
        <v>Auxiliar Administrativo</v>
      </c>
      <c r="E50" s="23" t="str">
        <f>VLOOKUP(B50,[1]Adtivos!$A:$AP,4,0)</f>
        <v>407</v>
      </c>
      <c r="F50" s="23" t="str">
        <f>VLOOKUP(B50,[1]Adtivos!$A:$AP,5,0)</f>
        <v>24</v>
      </c>
      <c r="G50" s="24" t="str">
        <f>VLOOKUP(B50,[1]Adtivos!$A:$AP,18,0)</f>
        <v>COLEGIO GERARDO MOLINA RAMIREZ (IED)</v>
      </c>
      <c r="H50" s="28">
        <f>VLOOKUP(B50,[1]Adtivos!$A:$AP,20,0)</f>
        <v>11</v>
      </c>
      <c r="I50" s="29" t="s">
        <v>94</v>
      </c>
      <c r="J50" s="37" t="s">
        <v>89</v>
      </c>
      <c r="K50" s="19" t="s">
        <v>95</v>
      </c>
      <c r="L50" s="18">
        <v>2542290</v>
      </c>
      <c r="M50" s="28" t="s">
        <v>41</v>
      </c>
      <c r="N50" s="46">
        <v>1098626814</v>
      </c>
      <c r="O50" s="50" t="s">
        <v>133</v>
      </c>
      <c r="P50" s="34"/>
    </row>
    <row r="51" spans="1:16" s="8" customFormat="1" ht="45" x14ac:dyDescent="0.25">
      <c r="A51" s="59"/>
      <c r="B51" s="10">
        <v>724</v>
      </c>
      <c r="C51" s="23" t="str">
        <f>VLOOKUP(B51,[1]Adtivos!$A:$AP,2,0)</f>
        <v>Asistencial</v>
      </c>
      <c r="D51" s="23" t="str">
        <f>VLOOKUP(B51,[1]Adtivos!$A:$AP,3,0)</f>
        <v>Auxiliar Administrativo</v>
      </c>
      <c r="E51" s="23" t="str">
        <f>VLOOKUP(B51,[1]Adtivos!$A:$AP,4,0)</f>
        <v>407</v>
      </c>
      <c r="F51" s="23" t="str">
        <f>VLOOKUP(B51,[1]Adtivos!$A:$AP,5,0)</f>
        <v>24</v>
      </c>
      <c r="G51" s="24" t="str">
        <f>VLOOKUP(B51,[1]Adtivos!$A:$AP,18,0)</f>
        <v>COLEGIO EL TESORO DE LA CUMBRE (IED)</v>
      </c>
      <c r="H51" s="28">
        <f>VLOOKUP(B51,[1]Adtivos!$A:$AP,20,0)</f>
        <v>19</v>
      </c>
      <c r="I51" s="29" t="s">
        <v>94</v>
      </c>
      <c r="J51" s="37" t="s">
        <v>89</v>
      </c>
      <c r="K51" s="19" t="s">
        <v>95</v>
      </c>
      <c r="L51" s="41">
        <v>2542290</v>
      </c>
      <c r="M51" s="28" t="s">
        <v>41</v>
      </c>
      <c r="N51" s="44">
        <v>80014283</v>
      </c>
      <c r="O51" s="28" t="s">
        <v>134</v>
      </c>
      <c r="P51" s="34"/>
    </row>
    <row r="52" spans="1:16" s="8" customFormat="1" ht="45" x14ac:dyDescent="0.25">
      <c r="A52" s="59"/>
      <c r="B52" s="10">
        <v>1935</v>
      </c>
      <c r="C52" s="23" t="str">
        <f>VLOOKUP(B52,[1]Adtivos!$A:$AP,2,0)</f>
        <v>Asistencial</v>
      </c>
      <c r="D52" s="23" t="str">
        <f>VLOOKUP(B52,[1]Adtivos!$A:$AP,3,0)</f>
        <v>Auxiliar Administrativo</v>
      </c>
      <c r="E52" s="23" t="str">
        <f>VLOOKUP(B52,[1]Adtivos!$A:$AP,4,0)</f>
        <v>407</v>
      </c>
      <c r="F52" s="23" t="str">
        <f>VLOOKUP(B52,[1]Adtivos!$A:$AP,5,0)</f>
        <v>24</v>
      </c>
      <c r="G52" s="24" t="str">
        <f>VLOOKUP(B52,[1]Adtivos!$A:$AP,18,0)</f>
        <v>COLEGIO CIUDAD DE VILLAVICENCIO (IED)</v>
      </c>
      <c r="H52" s="28">
        <f>VLOOKUP(B52,[1]Adtivos!$A:$AP,20,0)</f>
        <v>5</v>
      </c>
      <c r="I52" s="29" t="s">
        <v>94</v>
      </c>
      <c r="J52" s="37" t="s">
        <v>89</v>
      </c>
      <c r="K52" s="19" t="s">
        <v>95</v>
      </c>
      <c r="L52" s="41">
        <v>2542290</v>
      </c>
      <c r="M52" s="28" t="s">
        <v>41</v>
      </c>
      <c r="N52" s="44">
        <v>80750741</v>
      </c>
      <c r="O52" s="28" t="s">
        <v>134</v>
      </c>
      <c r="P52" s="34"/>
    </row>
    <row r="53" spans="1:16" s="8" customFormat="1" ht="45" x14ac:dyDescent="0.25">
      <c r="A53" s="59"/>
      <c r="B53" s="10">
        <v>1182</v>
      </c>
      <c r="C53" s="23" t="str">
        <f>VLOOKUP(B53,[1]Adtivos!$A:$AP,2,0)</f>
        <v>Asistencial</v>
      </c>
      <c r="D53" s="23" t="str">
        <f>VLOOKUP(B53,[1]Adtivos!$A:$AP,3,0)</f>
        <v>Auxiliar Administrativo</v>
      </c>
      <c r="E53" s="23" t="str">
        <f>VLOOKUP(B53,[1]Adtivos!$A:$AP,4,0)</f>
        <v>407</v>
      </c>
      <c r="F53" s="23" t="str">
        <f>VLOOKUP(B53,[1]Adtivos!$A:$AP,5,0)</f>
        <v>24</v>
      </c>
      <c r="G53" s="24" t="str">
        <f>VLOOKUP(B53,[1]Adtivos!$A:$AP,18,0)</f>
        <v>COLEGIO INSTITUTO TECNICO INDUSTRIAL PILOTO (IED)</v>
      </c>
      <c r="H53" s="28">
        <f>VLOOKUP(B53,[1]Adtivos!$A:$AP,20,0)</f>
        <v>6</v>
      </c>
      <c r="I53" s="29" t="s">
        <v>94</v>
      </c>
      <c r="J53" s="37" t="s">
        <v>89</v>
      </c>
      <c r="K53" s="19" t="s">
        <v>95</v>
      </c>
      <c r="L53" s="41">
        <v>2542290</v>
      </c>
      <c r="M53" s="28" t="s">
        <v>41</v>
      </c>
      <c r="N53" s="44">
        <v>39795750</v>
      </c>
      <c r="O53" s="28" t="s">
        <v>134</v>
      </c>
      <c r="P53" s="34"/>
    </row>
    <row r="54" spans="1:16" s="8" customFormat="1" ht="45" x14ac:dyDescent="0.25">
      <c r="A54" s="59"/>
      <c r="B54" s="10">
        <v>1321</v>
      </c>
      <c r="C54" s="23" t="str">
        <f>VLOOKUP(B54,[1]Adtivos!$A:$AP,2,0)</f>
        <v>Asistencial</v>
      </c>
      <c r="D54" s="23" t="str">
        <f>VLOOKUP(B54,[1]Adtivos!$A:$AP,3,0)</f>
        <v>Auxiliar Administrativo</v>
      </c>
      <c r="E54" s="23" t="str">
        <f>VLOOKUP(B54,[1]Adtivos!$A:$AP,4,0)</f>
        <v>407</v>
      </c>
      <c r="F54" s="23" t="str">
        <f>VLOOKUP(B54,[1]Adtivos!$A:$AP,5,0)</f>
        <v>24</v>
      </c>
      <c r="G54" s="24" t="str">
        <f>VLOOKUP(B54,[1]Adtivos!$A:$AP,18,0)</f>
        <v>COLEGIO GRANCOLOMBIANO (IED)</v>
      </c>
      <c r="H54" s="28">
        <f>VLOOKUP(B54,[1]Adtivos!$A:$AP,20,0)</f>
        <v>7</v>
      </c>
      <c r="I54" s="24" t="s">
        <v>94</v>
      </c>
      <c r="J54" s="37" t="s">
        <v>89</v>
      </c>
      <c r="K54" s="19" t="s">
        <v>95</v>
      </c>
      <c r="L54" s="41">
        <v>2542290</v>
      </c>
      <c r="M54" s="28" t="s">
        <v>41</v>
      </c>
      <c r="N54" s="44">
        <v>52227433</v>
      </c>
      <c r="O54" s="28" t="s">
        <v>134</v>
      </c>
      <c r="P54" s="34"/>
    </row>
    <row r="55" spans="1:16" s="8" customFormat="1" ht="45" x14ac:dyDescent="0.25">
      <c r="A55" s="59"/>
      <c r="B55" s="10">
        <v>2554</v>
      </c>
      <c r="C55" s="23" t="str">
        <f>VLOOKUP(B55,[1]Adtivos!$A:$AP,2,0)</f>
        <v>Asistencial</v>
      </c>
      <c r="D55" s="23" t="str">
        <f>VLOOKUP(B55,[1]Adtivos!$A:$AP,3,0)</f>
        <v>Auxiliar Administrativo</v>
      </c>
      <c r="E55" s="23" t="str">
        <f>VLOOKUP(B55,[1]Adtivos!$A:$AP,4,0)</f>
        <v>407</v>
      </c>
      <c r="F55" s="23" t="str">
        <f>VLOOKUP(B55,[1]Adtivos!$A:$AP,5,0)</f>
        <v>24</v>
      </c>
      <c r="G55" s="24" t="str">
        <f>VLOOKUP(B55,[1]Adtivos!$A:$AP,18,0)</f>
        <v>COLEGIO MARCO ANTONIO CARREÑO SILVA (IED)</v>
      </c>
      <c r="H55" s="28">
        <f>VLOOKUP(B55,[1]Adtivos!$A:$AP,20,0)</f>
        <v>16</v>
      </c>
      <c r="I55" s="29" t="s">
        <v>94</v>
      </c>
      <c r="J55" s="37" t="s">
        <v>89</v>
      </c>
      <c r="K55" s="19" t="s">
        <v>95</v>
      </c>
      <c r="L55" s="41">
        <v>2542290</v>
      </c>
      <c r="M55" s="28" t="s">
        <v>41</v>
      </c>
      <c r="N55" s="44">
        <v>80213925</v>
      </c>
      <c r="O55" s="28" t="s">
        <v>134</v>
      </c>
      <c r="P55" s="34"/>
    </row>
    <row r="56" spans="1:16" s="8" customFormat="1" ht="45" x14ac:dyDescent="0.25">
      <c r="A56" s="59"/>
      <c r="B56" s="10">
        <v>1108</v>
      </c>
      <c r="C56" s="23" t="str">
        <f>VLOOKUP(B56,[1]Adtivos!$A:$AP,2,0)</f>
        <v>Asistencial</v>
      </c>
      <c r="D56" s="23" t="str">
        <f>VLOOKUP(B56,[1]Adtivos!$A:$AP,3,0)</f>
        <v>Auxiliar Administrativo</v>
      </c>
      <c r="E56" s="23" t="str">
        <f>VLOOKUP(B56,[1]Adtivos!$A:$AP,4,0)</f>
        <v>407</v>
      </c>
      <c r="F56" s="23" t="str">
        <f>VLOOKUP(B56,[1]Adtivos!$A:$AP,5,0)</f>
        <v>24</v>
      </c>
      <c r="G56" s="24" t="str">
        <f>VLOOKUP(B56,[1]Adtivos!$A:$AP,18,0)</f>
        <v>COLEGIO REPUBLICA DEL ECUADOR (IED)</v>
      </c>
      <c r="H56" s="28">
        <f>VLOOKUP(B56,[1]Adtivos!$A:$AP,20,0)</f>
        <v>4</v>
      </c>
      <c r="I56" s="29" t="s">
        <v>94</v>
      </c>
      <c r="J56" s="37" t="s">
        <v>89</v>
      </c>
      <c r="K56" s="19" t="s">
        <v>95</v>
      </c>
      <c r="L56" s="41">
        <v>2542290</v>
      </c>
      <c r="M56" s="28" t="s">
        <v>41</v>
      </c>
      <c r="N56" s="44">
        <v>79245715</v>
      </c>
      <c r="O56" s="28" t="s">
        <v>134</v>
      </c>
      <c r="P56" s="34"/>
    </row>
    <row r="57" spans="1:16" s="8" customFormat="1" ht="45" x14ac:dyDescent="0.25">
      <c r="A57" s="59"/>
      <c r="B57" s="10">
        <v>998</v>
      </c>
      <c r="C57" s="23" t="str">
        <f>VLOOKUP(B57,[1]Adtivos!$A:$AP,2,0)</f>
        <v>Asistencial</v>
      </c>
      <c r="D57" s="23" t="str">
        <f>VLOOKUP(B57,[1]Adtivos!$A:$AP,3,0)</f>
        <v>Auxiliar Administrativo</v>
      </c>
      <c r="E57" s="23" t="str">
        <f>VLOOKUP(B57,[1]Adtivos!$A:$AP,4,0)</f>
        <v>407</v>
      </c>
      <c r="F57" s="23" t="str">
        <f>VLOOKUP(B57,[1]Adtivos!$A:$AP,5,0)</f>
        <v>24</v>
      </c>
      <c r="G57" s="24" t="str">
        <f>VLOOKUP(B57,[1]Adtivos!$A:$AP,18,0)</f>
        <v>COLEGIO LOS COMUNEROS - OSWALDO GUAYAZAMIN (IED)</v>
      </c>
      <c r="H57" s="28">
        <f>VLOOKUP(B57,[1]Adtivos!$A:$AP,20,0)</f>
        <v>5</v>
      </c>
      <c r="I57" s="29" t="s">
        <v>94</v>
      </c>
      <c r="J57" s="37" t="s">
        <v>89</v>
      </c>
      <c r="K57" s="19" t="s">
        <v>95</v>
      </c>
      <c r="L57" s="41">
        <v>2542290</v>
      </c>
      <c r="M57" s="28" t="s">
        <v>41</v>
      </c>
      <c r="N57" s="44">
        <v>52456803</v>
      </c>
      <c r="O57" s="28" t="s">
        <v>134</v>
      </c>
      <c r="P57" s="34"/>
    </row>
    <row r="58" spans="1:16" s="8" customFormat="1" ht="45" x14ac:dyDescent="0.25">
      <c r="A58" s="59"/>
      <c r="B58" s="10">
        <v>1092</v>
      </c>
      <c r="C58" s="23" t="str">
        <f>VLOOKUP(B58,[1]Adtivos!$A:$AP,2,0)</f>
        <v>Asistencial</v>
      </c>
      <c r="D58" s="23" t="str">
        <f>VLOOKUP(B58,[1]Adtivos!$A:$AP,3,0)</f>
        <v>Auxiliar Administrativo</v>
      </c>
      <c r="E58" s="23" t="str">
        <f>VLOOKUP(B58,[1]Adtivos!$A:$AP,4,0)</f>
        <v>407</v>
      </c>
      <c r="F58" s="23" t="str">
        <f>VLOOKUP(B58,[1]Adtivos!$A:$AP,5,0)</f>
        <v>24</v>
      </c>
      <c r="G58" s="24" t="str">
        <f>VLOOKUP(B58,[1]Adtivos!$A:$AP,18,0)</f>
        <v>COLEGIO EL CORTIJO - VIANEY (IED)</v>
      </c>
      <c r="H58" s="28">
        <f>VLOOKUP(B58,[1]Adtivos!$A:$AP,20,0)</f>
        <v>5</v>
      </c>
      <c r="I58" s="24" t="s">
        <v>94</v>
      </c>
      <c r="J58" s="37" t="s">
        <v>89</v>
      </c>
      <c r="K58" s="19" t="s">
        <v>95</v>
      </c>
      <c r="L58" s="41">
        <v>2542290</v>
      </c>
      <c r="M58" s="28" t="s">
        <v>41</v>
      </c>
      <c r="N58" s="44">
        <v>52528600</v>
      </c>
      <c r="O58" s="28" t="s">
        <v>134</v>
      </c>
      <c r="P58" s="34"/>
    </row>
    <row r="59" spans="1:16" s="8" customFormat="1" ht="45" x14ac:dyDescent="0.25">
      <c r="A59" s="23">
        <v>38</v>
      </c>
      <c r="B59" s="10">
        <v>1269</v>
      </c>
      <c r="C59" s="23" t="str">
        <f>VLOOKUP(B59,[1]Adtivos!$A:$AP,2,0)</f>
        <v>Asistencial</v>
      </c>
      <c r="D59" s="23" t="str">
        <f>VLOOKUP(B59,[1]Adtivos!$A:$AP,3,0)</f>
        <v>Auxiliar Administrativo</v>
      </c>
      <c r="E59" s="23" t="str">
        <f>VLOOKUP(B59,[1]Adtivos!$A:$AP,4,0)</f>
        <v>407</v>
      </c>
      <c r="F59" s="23" t="str">
        <f>VLOOKUP(B59,[1]Adtivos!$A:$AP,5,0)</f>
        <v>24</v>
      </c>
      <c r="G59" s="24" t="str">
        <f>VLOOKUP(B59,[1]Adtivos!$A:$AP,18,0)</f>
        <v>COLEGIO NICOLAS BUENAVENTURA (IED)</v>
      </c>
      <c r="H59" s="28">
        <f>VLOOKUP(B59,[1]Adtivos!$A:$AP,20,0)</f>
        <v>11</v>
      </c>
      <c r="I59" s="24" t="s">
        <v>96</v>
      </c>
      <c r="J59" s="37" t="s">
        <v>89</v>
      </c>
      <c r="K59" s="19" t="s">
        <v>95</v>
      </c>
      <c r="L59" s="41">
        <v>2542290</v>
      </c>
      <c r="M59" s="28" t="s">
        <v>41</v>
      </c>
      <c r="N59" s="44">
        <v>41926486</v>
      </c>
      <c r="O59" s="28" t="s">
        <v>134</v>
      </c>
      <c r="P59" s="34"/>
    </row>
    <row r="60" spans="1:16" s="8" customFormat="1" ht="90" x14ac:dyDescent="0.25">
      <c r="A60" s="23">
        <v>39</v>
      </c>
      <c r="B60" s="10">
        <v>240</v>
      </c>
      <c r="C60" s="23" t="str">
        <f>VLOOKUP(B60,[1]Adtivos!$A:$AP,2,0)</f>
        <v>Asistencial</v>
      </c>
      <c r="D60" s="23" t="str">
        <f>VLOOKUP(B60,[1]Adtivos!$A:$AP,3,0)</f>
        <v>Auxiliar Administrativo</v>
      </c>
      <c r="E60" s="23" t="str">
        <f>VLOOKUP(B60,[1]Adtivos!$A:$AP,4,0)</f>
        <v>407</v>
      </c>
      <c r="F60" s="23" t="str">
        <f>VLOOKUP(B60,[1]Adtivos!$A:$AP,5,0)</f>
        <v>24</v>
      </c>
      <c r="G60" s="24" t="str">
        <f>VLOOKUP(B60,[1]Adtivos!$A:$AP,18,0)</f>
        <v>OFICINA DE ESCALAFÓN DOCENTE</v>
      </c>
      <c r="H60" s="28" t="str">
        <f>VLOOKUP(B60,[1]Adtivos!$A:$AP,20,0)</f>
        <v>N.A.</v>
      </c>
      <c r="I60" s="24" t="s">
        <v>97</v>
      </c>
      <c r="J60" s="37" t="s">
        <v>89</v>
      </c>
      <c r="K60" s="19" t="s">
        <v>95</v>
      </c>
      <c r="L60" s="41">
        <v>2542290</v>
      </c>
      <c r="M60" s="28" t="s">
        <v>41</v>
      </c>
      <c r="N60" s="44">
        <v>35319454</v>
      </c>
      <c r="O60" s="28" t="s">
        <v>134</v>
      </c>
      <c r="P60" s="34"/>
    </row>
    <row r="61" spans="1:16" s="8" customFormat="1" ht="45" x14ac:dyDescent="0.25">
      <c r="A61" s="23">
        <v>40</v>
      </c>
      <c r="B61" s="10">
        <v>2529</v>
      </c>
      <c r="C61" s="23" t="str">
        <f>VLOOKUP(B61,[1]Adtivos!$A:$AP,2,0)</f>
        <v>Asistencial</v>
      </c>
      <c r="D61" s="23" t="str">
        <f>VLOOKUP(B61,[1]Adtivos!$A:$AP,3,0)</f>
        <v>Auxiliar Administrativo</v>
      </c>
      <c r="E61" s="23" t="str">
        <f>VLOOKUP(B61,[1]Adtivos!$A:$AP,4,0)</f>
        <v>407</v>
      </c>
      <c r="F61" s="23" t="str">
        <f>VLOOKUP(B61,[1]Adtivos!$A:$AP,5,0)</f>
        <v>24</v>
      </c>
      <c r="G61" s="24" t="str">
        <f>VLOOKUP(B61,[1]Adtivos!$A:$AP,18,0)</f>
        <v>COLEGIO PARAISO MIRADOR (IED)</v>
      </c>
      <c r="H61" s="28">
        <f>VLOOKUP(B61,[1]Adtivos!$A:$AP,20,0)</f>
        <v>19</v>
      </c>
      <c r="I61" s="24" t="s">
        <v>98</v>
      </c>
      <c r="J61" s="37" t="s">
        <v>89</v>
      </c>
      <c r="K61" s="19" t="s">
        <v>95</v>
      </c>
      <c r="L61" s="41">
        <v>2542290</v>
      </c>
      <c r="M61" s="28" t="s">
        <v>47</v>
      </c>
      <c r="N61" s="43"/>
      <c r="O61" s="28"/>
      <c r="P61" s="34"/>
    </row>
    <row r="62" spans="1:16" s="8" customFormat="1" ht="45" x14ac:dyDescent="0.25">
      <c r="A62" s="23">
        <v>41</v>
      </c>
      <c r="B62" s="10">
        <v>2952</v>
      </c>
      <c r="C62" s="23" t="str">
        <f>VLOOKUP(B62,[1]Adtivos!$A:$AP,2,0)</f>
        <v>Asistencial</v>
      </c>
      <c r="D62" s="23" t="str">
        <f>VLOOKUP(B62,[1]Adtivos!$A:$AP,3,0)</f>
        <v>Secretario</v>
      </c>
      <c r="E62" s="23" t="str">
        <f>VLOOKUP(B62,[1]Adtivos!$A:$AP,4,0)</f>
        <v>440</v>
      </c>
      <c r="F62" s="23" t="str">
        <f>VLOOKUP(B62,[1]Adtivos!$A:$AP,5,0)</f>
        <v>24</v>
      </c>
      <c r="G62" s="24" t="str">
        <f>VLOOKUP(B62,[1]Adtivos!$A:$AP,18,0)</f>
        <v>COLEGIO CONFEDERACION BRISAS DEL DIAMANTE (IED)</v>
      </c>
      <c r="H62" s="28">
        <f>VLOOKUP(B62,[1]Adtivos!$A:$AP,20,0)</f>
        <v>19</v>
      </c>
      <c r="I62" s="24" t="s">
        <v>125</v>
      </c>
      <c r="J62" s="35" t="s">
        <v>89</v>
      </c>
      <c r="K62" s="28" t="s">
        <v>95</v>
      </c>
      <c r="L62" s="18">
        <v>2542290</v>
      </c>
      <c r="M62" s="28" t="s">
        <v>41</v>
      </c>
      <c r="N62" s="44">
        <v>51842753</v>
      </c>
      <c r="O62" s="28" t="s">
        <v>134</v>
      </c>
      <c r="P62" s="34"/>
    </row>
    <row r="63" spans="1:16" s="8" customFormat="1" ht="45" x14ac:dyDescent="0.25">
      <c r="A63" s="23">
        <v>42</v>
      </c>
      <c r="B63" s="10">
        <v>1889</v>
      </c>
      <c r="C63" s="23" t="str">
        <f>VLOOKUP(B63,[1]Adtivos!$A:$AP,2,0)</f>
        <v>Asistencial</v>
      </c>
      <c r="D63" s="23" t="str">
        <f>VLOOKUP(B63,[1]Adtivos!$A:$AP,3,0)</f>
        <v>Secretario</v>
      </c>
      <c r="E63" s="23" t="str">
        <f>VLOOKUP(B63,[1]Adtivos!$A:$AP,4,0)</f>
        <v>440</v>
      </c>
      <c r="F63" s="23" t="str">
        <f>VLOOKUP(B63,[1]Adtivos!$A:$AP,5,0)</f>
        <v>27</v>
      </c>
      <c r="G63" s="24" t="str">
        <f>VLOOKUP(B63,[1]Adtivos!$A:$AP,18,0)</f>
        <v>COLEGIO INTEGRADO DE FONTIBON IBEP (IED)</v>
      </c>
      <c r="H63" s="28">
        <f>VLOOKUP(B63,[1]Adtivos!$A:$AP,20,0)</f>
        <v>9</v>
      </c>
      <c r="I63" s="24" t="s">
        <v>148</v>
      </c>
      <c r="J63" s="35" t="s">
        <v>89</v>
      </c>
      <c r="K63" s="28" t="s">
        <v>90</v>
      </c>
      <c r="L63" s="18">
        <v>2670094</v>
      </c>
      <c r="M63" s="28" t="s">
        <v>47</v>
      </c>
      <c r="N63" s="44"/>
      <c r="O63" s="28"/>
      <c r="P63" s="34"/>
    </row>
    <row r="64" spans="1:16" s="8" customFormat="1" ht="60" x14ac:dyDescent="0.25">
      <c r="A64" s="59">
        <v>43</v>
      </c>
      <c r="B64" s="10">
        <v>387</v>
      </c>
      <c r="C64" s="23" t="str">
        <f>VLOOKUP(B64,[1]Adtivos!$A:$AP,2,0)</f>
        <v>Asistencial</v>
      </c>
      <c r="D64" s="23" t="str">
        <f>VLOOKUP(B64,[1]Adtivos!$A:$AP,3,0)</f>
        <v>Secretario Ejecutivo</v>
      </c>
      <c r="E64" s="23" t="str">
        <f>VLOOKUP(B64,[1]Adtivos!$A:$AP,4,0)</f>
        <v>425</v>
      </c>
      <c r="F64" s="23" t="str">
        <f>VLOOKUP(B64,[1]Adtivos!$A:$AP,5,0)</f>
        <v>24</v>
      </c>
      <c r="G64" s="24" t="str">
        <f>VLOOKUP(B64,[1]Adtivos!$A:$AP,18,0)</f>
        <v>DIRECCIÓN DE INCLUSIÓN E INTEGRACIÓN DE POBLACIONES</v>
      </c>
      <c r="H64" s="28" t="str">
        <f>VLOOKUP(B64,[1]Adtivos!$A:$AP,20,0)</f>
        <v>N.A.</v>
      </c>
      <c r="I64" s="24" t="s">
        <v>124</v>
      </c>
      <c r="J64" s="35" t="s">
        <v>89</v>
      </c>
      <c r="K64" s="28" t="s">
        <v>95</v>
      </c>
      <c r="L64" s="18">
        <v>2542290</v>
      </c>
      <c r="M64" s="28" t="s">
        <v>41</v>
      </c>
      <c r="N64" s="44">
        <v>52219528</v>
      </c>
      <c r="O64" s="28" t="s">
        <v>164</v>
      </c>
      <c r="P64" s="34"/>
    </row>
    <row r="65" spans="1:16" s="8" customFormat="1" ht="60" x14ac:dyDescent="0.25">
      <c r="A65" s="59"/>
      <c r="B65" s="10">
        <v>2604</v>
      </c>
      <c r="C65" s="23" t="str">
        <f>VLOOKUP(B65,[1]Adtivos!$A:$AP,2,0)</f>
        <v>Asistencial</v>
      </c>
      <c r="D65" s="23" t="str">
        <f>VLOOKUP(B65,[1]Adtivos!$A:$AP,3,0)</f>
        <v>Secretario Ejecutivo</v>
      </c>
      <c r="E65" s="23" t="str">
        <f>VLOOKUP(B65,[1]Adtivos!$A:$AP,4,0)</f>
        <v>425</v>
      </c>
      <c r="F65" s="23" t="str">
        <f>VLOOKUP(B65,[1]Adtivos!$A:$AP,5,0)</f>
        <v>24</v>
      </c>
      <c r="G65" s="24" t="str">
        <f>VLOOKUP(B65,[1]Adtivos!$A:$AP,18,0)</f>
        <v>DIRECCIÓN LOCAL DE EDUCACIÓN 18 - RAFAEL URIBE URIBE</v>
      </c>
      <c r="H65" s="28">
        <f>VLOOKUP(B65,[1]Adtivos!$A:$AP,20,0)</f>
        <v>18</v>
      </c>
      <c r="I65" s="24" t="s">
        <v>124</v>
      </c>
      <c r="J65" s="35" t="s">
        <v>89</v>
      </c>
      <c r="K65" s="28" t="s">
        <v>95</v>
      </c>
      <c r="L65" s="18">
        <v>2542290</v>
      </c>
      <c r="M65" s="28" t="s">
        <v>41</v>
      </c>
      <c r="N65" s="44">
        <v>11323576</v>
      </c>
      <c r="O65" s="28" t="s">
        <v>134</v>
      </c>
      <c r="P65" s="34"/>
    </row>
    <row r="66" spans="1:16" s="8" customFormat="1" ht="45" x14ac:dyDescent="0.25">
      <c r="A66" s="23">
        <v>44</v>
      </c>
      <c r="B66" s="10">
        <v>596</v>
      </c>
      <c r="C66" s="23" t="str">
        <f>VLOOKUP(B66,[1]Adtivos!$A:$AP,2,0)</f>
        <v>Asistencial</v>
      </c>
      <c r="D66" s="23" t="str">
        <f>VLOOKUP(B66,[1]Adtivos!$A:$AP,3,0)</f>
        <v>Auxiliar Administrativo</v>
      </c>
      <c r="E66" s="23" t="str">
        <f>VLOOKUP(B66,[1]Adtivos!$A:$AP,4,0)</f>
        <v>407</v>
      </c>
      <c r="F66" s="23" t="str">
        <f>VLOOKUP(B66,[1]Adtivos!$A:$AP,5,0)</f>
        <v>22</v>
      </c>
      <c r="G66" s="24" t="str">
        <f>VLOOKUP(B66,[1]Adtivos!$A:$AP,18,0)</f>
        <v>DIRECCIÓN DE DOTACIONES ESCOLARES</v>
      </c>
      <c r="H66" s="28" t="str">
        <f>VLOOKUP(B66,[1]Adtivos!$A:$AP,20,0)</f>
        <v>N.A.</v>
      </c>
      <c r="I66" s="24" t="s">
        <v>99</v>
      </c>
      <c r="J66" s="35" t="s">
        <v>89</v>
      </c>
      <c r="K66" s="28" t="s">
        <v>100</v>
      </c>
      <c r="L66" s="18">
        <v>2470680</v>
      </c>
      <c r="M66" s="28" t="s">
        <v>41</v>
      </c>
      <c r="N66" s="44">
        <v>79895737</v>
      </c>
      <c r="O66" s="28" t="s">
        <v>151</v>
      </c>
      <c r="P66" s="34"/>
    </row>
    <row r="67" spans="1:16" s="8" customFormat="1" ht="75" x14ac:dyDescent="0.25">
      <c r="A67" s="59">
        <v>45</v>
      </c>
      <c r="B67" s="10">
        <v>2327</v>
      </c>
      <c r="C67" s="23" t="str">
        <f>VLOOKUP(B67,[1]Adtivos!$A:$AP,2,0)</f>
        <v>Asistencial</v>
      </c>
      <c r="D67" s="23" t="str">
        <f>VLOOKUP(B67,[1]Adtivos!$A:$AP,3,0)</f>
        <v>Auxiliar Administrativo</v>
      </c>
      <c r="E67" s="23" t="str">
        <f>VLOOKUP(B67,[1]Adtivos!$A:$AP,4,0)</f>
        <v>407</v>
      </c>
      <c r="F67" s="23" t="str">
        <f>VLOOKUP(B67,[1]Adtivos!$A:$AP,5,0)</f>
        <v>20</v>
      </c>
      <c r="G67" s="24" t="str">
        <f>VLOOKUP(B67,[1]Adtivos!$A:$AP,18,0)</f>
        <v>DIRECCIÓN LOCAL DE EDUCACIÓN 04 - SAN CRISTOBAL</v>
      </c>
      <c r="H67" s="28">
        <f>VLOOKUP(B67,[1]Adtivos!$A:$AP,20,0)</f>
        <v>4</v>
      </c>
      <c r="I67" s="24" t="s">
        <v>101</v>
      </c>
      <c r="J67" s="35" t="s">
        <v>89</v>
      </c>
      <c r="K67" s="28" t="s">
        <v>102</v>
      </c>
      <c r="L67" s="18">
        <v>2350218</v>
      </c>
      <c r="M67" s="28" t="s">
        <v>41</v>
      </c>
      <c r="N67" s="44">
        <v>39545753</v>
      </c>
      <c r="O67" s="28" t="s">
        <v>152</v>
      </c>
      <c r="P67" s="34"/>
    </row>
    <row r="68" spans="1:16" s="8" customFormat="1" ht="45" x14ac:dyDescent="0.25">
      <c r="A68" s="59"/>
      <c r="B68" s="10">
        <v>670</v>
      </c>
      <c r="C68" s="23" t="str">
        <f>VLOOKUP(B68,[1]Adtivos!$A:$AP,2,0)</f>
        <v>Asistencial</v>
      </c>
      <c r="D68" s="23" t="str">
        <f>VLOOKUP(B68,[1]Adtivos!$A:$AP,3,0)</f>
        <v>Auxiliar Administrativo</v>
      </c>
      <c r="E68" s="23" t="str">
        <f>VLOOKUP(B68,[1]Adtivos!$A:$AP,4,0)</f>
        <v>407</v>
      </c>
      <c r="F68" s="23" t="str">
        <f>VLOOKUP(B68,[1]Adtivos!$A:$AP,5,0)</f>
        <v>20</v>
      </c>
      <c r="G68" s="24" t="str">
        <f>VLOOKUP(B68,[1]Adtivos!$A:$AP,18,0)</f>
        <v>COLEGIO MISAEL PASTRANA BORRERO (IED)</v>
      </c>
      <c r="H68" s="28">
        <f>VLOOKUP(B68,[1]Adtivos!$A:$AP,20,0)</f>
        <v>18</v>
      </c>
      <c r="I68" s="24" t="s">
        <v>103</v>
      </c>
      <c r="J68" s="35" t="s">
        <v>89</v>
      </c>
      <c r="K68" s="28" t="s">
        <v>102</v>
      </c>
      <c r="L68" s="18">
        <v>2350218</v>
      </c>
      <c r="M68" s="28" t="s">
        <v>41</v>
      </c>
      <c r="N68" s="44">
        <v>52823781</v>
      </c>
      <c r="O68" s="28" t="s">
        <v>134</v>
      </c>
      <c r="P68" s="34"/>
    </row>
    <row r="69" spans="1:16" s="8" customFormat="1" ht="75" x14ac:dyDescent="0.25">
      <c r="A69" s="59"/>
      <c r="B69" s="10">
        <v>365</v>
      </c>
      <c r="C69" s="23" t="str">
        <f>VLOOKUP(B69,[1]Adtivos!$A:$AP,2,0)</f>
        <v>Asistencial</v>
      </c>
      <c r="D69" s="23" t="str">
        <f>VLOOKUP(B69,[1]Adtivos!$A:$AP,3,0)</f>
        <v>Auxiliar Administrativo</v>
      </c>
      <c r="E69" s="23" t="str">
        <f>VLOOKUP(B69,[1]Adtivos!$A:$AP,4,0)</f>
        <v>407</v>
      </c>
      <c r="F69" s="23" t="str">
        <f>VLOOKUP(B69,[1]Adtivos!$A:$AP,5,0)</f>
        <v>20</v>
      </c>
      <c r="G69" s="24" t="str">
        <f>VLOOKUP(B69,[1]Adtivos!$A:$AP,18,0)</f>
        <v>OFICINA DE SERVICIO AL CIUDADANO</v>
      </c>
      <c r="H69" s="28" t="str">
        <f>VLOOKUP(B69,[1]Adtivos!$A:$AP,20,0)</f>
        <v>N.A.</v>
      </c>
      <c r="I69" s="24" t="s">
        <v>101</v>
      </c>
      <c r="J69" s="35" t="s">
        <v>89</v>
      </c>
      <c r="K69" s="28" t="s">
        <v>102</v>
      </c>
      <c r="L69" s="18">
        <v>2350218</v>
      </c>
      <c r="M69" s="28" t="s">
        <v>41</v>
      </c>
      <c r="N69" s="44">
        <v>36114080</v>
      </c>
      <c r="O69" s="28" t="s">
        <v>134</v>
      </c>
      <c r="P69" s="34"/>
    </row>
    <row r="70" spans="1:16" s="8" customFormat="1" ht="75" x14ac:dyDescent="0.25">
      <c r="A70" s="59"/>
      <c r="B70" s="10">
        <v>165</v>
      </c>
      <c r="C70" s="23" t="str">
        <f>VLOOKUP(B70,[1]Adtivos!$A:$AP,2,0)</f>
        <v>Asistencial</v>
      </c>
      <c r="D70" s="23" t="str">
        <f>VLOOKUP(B70,[1]Adtivos!$A:$AP,3,0)</f>
        <v>Auxiliar Administrativo</v>
      </c>
      <c r="E70" s="23" t="str">
        <f>VLOOKUP(B70,[1]Adtivos!$A:$AP,4,0)</f>
        <v>407</v>
      </c>
      <c r="F70" s="23" t="str">
        <f>VLOOKUP(B70,[1]Adtivos!$A:$AP,5,0)</f>
        <v>20</v>
      </c>
      <c r="G70" s="24" t="str">
        <f>VLOOKUP(B70,[1]Adtivos!$A:$AP,18,0)</f>
        <v>DIRECCIÓN GENERAL DE EDUCACIÓN Y COLEGIOS DISTRITALES</v>
      </c>
      <c r="H70" s="28" t="str">
        <f>VLOOKUP(B70,[1]Adtivos!$A:$AP,20,0)</f>
        <v>N.A.</v>
      </c>
      <c r="I70" s="24" t="s">
        <v>101</v>
      </c>
      <c r="J70" s="35" t="s">
        <v>89</v>
      </c>
      <c r="K70" s="28" t="s">
        <v>102</v>
      </c>
      <c r="L70" s="18">
        <v>2350218</v>
      </c>
      <c r="M70" s="28" t="s">
        <v>41</v>
      </c>
      <c r="N70" s="44">
        <v>72238742</v>
      </c>
      <c r="O70" s="28" t="s">
        <v>153</v>
      </c>
      <c r="P70" s="34"/>
    </row>
    <row r="71" spans="1:16" s="8" customFormat="1" ht="75" x14ac:dyDescent="0.25">
      <c r="A71" s="59"/>
      <c r="B71" s="10">
        <v>259</v>
      </c>
      <c r="C71" s="23" t="str">
        <f>VLOOKUP(B71,[1]Adtivos!$A:$AP,2,0)</f>
        <v>Asistencial</v>
      </c>
      <c r="D71" s="23" t="str">
        <f>VLOOKUP(B71,[1]Adtivos!$A:$AP,3,0)</f>
        <v>Auxiliar Administrativo</v>
      </c>
      <c r="E71" s="23" t="str">
        <f>VLOOKUP(B71,[1]Adtivos!$A:$AP,4,0)</f>
        <v>407</v>
      </c>
      <c r="F71" s="23" t="str">
        <f>VLOOKUP(B71,[1]Adtivos!$A:$AP,5,0)</f>
        <v>20</v>
      </c>
      <c r="G71" s="24" t="str">
        <f>VLOOKUP(B71,[1]Adtivos!$A:$AP,18,0)</f>
        <v>OFICINA DE NÓMINA</v>
      </c>
      <c r="H71" s="28" t="str">
        <f>VLOOKUP(B71,[1]Adtivos!$A:$AP,20,0)</f>
        <v>N.A.</v>
      </c>
      <c r="I71" s="24" t="s">
        <v>101</v>
      </c>
      <c r="J71" s="35" t="s">
        <v>89</v>
      </c>
      <c r="K71" s="28" t="s">
        <v>102</v>
      </c>
      <c r="L71" s="18">
        <v>2350218</v>
      </c>
      <c r="M71" s="28" t="s">
        <v>41</v>
      </c>
      <c r="N71" s="44">
        <v>79664520</v>
      </c>
      <c r="O71" s="28" t="s">
        <v>154</v>
      </c>
      <c r="P71" s="34"/>
    </row>
    <row r="72" spans="1:16" s="8" customFormat="1" ht="45" x14ac:dyDescent="0.25">
      <c r="A72" s="59"/>
      <c r="B72" s="10">
        <v>833</v>
      </c>
      <c r="C72" s="23" t="str">
        <f>VLOOKUP(B72,[1]Adtivos!$A:$AP,2,0)</f>
        <v>Asistencial</v>
      </c>
      <c r="D72" s="23" t="str">
        <f>VLOOKUP(B72,[1]Adtivos!$A:$AP,3,0)</f>
        <v>Auxiliar Administrativo</v>
      </c>
      <c r="E72" s="23" t="str">
        <f>VLOOKUP(B72,[1]Adtivos!$A:$AP,4,0)</f>
        <v>407</v>
      </c>
      <c r="F72" s="23" t="str">
        <f>VLOOKUP(B72,[1]Adtivos!$A:$AP,5,0)</f>
        <v>20</v>
      </c>
      <c r="G72" s="24" t="str">
        <f>VLOOKUP(B72,[1]Adtivos!$A:$AP,18,0)</f>
        <v>COLEGIO MONTEBELLO (IED)</v>
      </c>
      <c r="H72" s="28">
        <f>VLOOKUP(B72,[1]Adtivos!$A:$AP,20,0)</f>
        <v>4</v>
      </c>
      <c r="I72" s="24" t="s">
        <v>103</v>
      </c>
      <c r="J72" s="35" t="s">
        <v>89</v>
      </c>
      <c r="K72" s="28" t="s">
        <v>102</v>
      </c>
      <c r="L72" s="18">
        <v>2350218</v>
      </c>
      <c r="M72" s="28" t="s">
        <v>41</v>
      </c>
      <c r="N72" s="44">
        <v>79463401</v>
      </c>
      <c r="O72" s="10" t="s">
        <v>104</v>
      </c>
      <c r="P72" s="34">
        <v>44298</v>
      </c>
    </row>
    <row r="73" spans="1:16" s="8" customFormat="1" ht="75" x14ac:dyDescent="0.25">
      <c r="A73" s="59"/>
      <c r="B73" s="10">
        <v>547</v>
      </c>
      <c r="C73" s="23" t="str">
        <f>VLOOKUP(B73,[1]Adtivos!$A:$AP,2,0)</f>
        <v>Asistencial</v>
      </c>
      <c r="D73" s="23" t="str">
        <f>VLOOKUP(B73,[1]Adtivos!$A:$AP,3,0)</f>
        <v>Auxiliar Administrativo</v>
      </c>
      <c r="E73" s="23" t="str">
        <f>VLOOKUP(B73,[1]Adtivos!$A:$AP,4,0)</f>
        <v>407</v>
      </c>
      <c r="F73" s="23" t="str">
        <f>VLOOKUP(B73,[1]Adtivos!$A:$AP,5,0)</f>
        <v>20</v>
      </c>
      <c r="G73" s="24" t="str">
        <f>VLOOKUP(B73,[1]Adtivos!$A:$AP,18,0)</f>
        <v>DIRECCIÓN DE BIENESTAR ESTUDIANTIL</v>
      </c>
      <c r="H73" s="28" t="str">
        <f>VLOOKUP(B73,[1]Adtivos!$A:$AP,20,0)</f>
        <v>N.A.</v>
      </c>
      <c r="I73" s="24" t="s">
        <v>101</v>
      </c>
      <c r="J73" s="35" t="s">
        <v>89</v>
      </c>
      <c r="K73" s="28" t="s">
        <v>102</v>
      </c>
      <c r="L73" s="18">
        <v>2350218</v>
      </c>
      <c r="M73" s="28" t="s">
        <v>41</v>
      </c>
      <c r="N73" s="44">
        <v>52145346</v>
      </c>
      <c r="O73" s="28" t="s">
        <v>153</v>
      </c>
      <c r="P73" s="34"/>
    </row>
    <row r="74" spans="1:16" s="8" customFormat="1" ht="45" x14ac:dyDescent="0.25">
      <c r="A74" s="59"/>
      <c r="B74" s="10">
        <v>1700</v>
      </c>
      <c r="C74" s="23" t="str">
        <f>VLOOKUP(B74,[1]Adtivos!$A:$AP,2,0)</f>
        <v>Asistencial</v>
      </c>
      <c r="D74" s="23" t="str">
        <f>VLOOKUP(B74,[1]Adtivos!$A:$AP,3,0)</f>
        <v>Auxiliar Administrativo</v>
      </c>
      <c r="E74" s="23" t="str">
        <f>VLOOKUP(B74,[1]Adtivos!$A:$AP,4,0)</f>
        <v>407</v>
      </c>
      <c r="F74" s="23" t="str">
        <f>VLOOKUP(B74,[1]Adtivos!$A:$AP,5,0)</f>
        <v>20</v>
      </c>
      <c r="G74" s="24" t="str">
        <f>VLOOKUP(B74,[1]Adtivos!$A:$AP,18,0)</f>
        <v>COLEGIO MANUEL CEPEDA VARGAS (IED)</v>
      </c>
      <c r="H74" s="28">
        <f>VLOOKUP(B74,[1]Adtivos!$A:$AP,20,0)</f>
        <v>8</v>
      </c>
      <c r="I74" s="24" t="s">
        <v>103</v>
      </c>
      <c r="J74" s="35" t="s">
        <v>89</v>
      </c>
      <c r="K74" s="28" t="s">
        <v>102</v>
      </c>
      <c r="L74" s="18">
        <v>2350218</v>
      </c>
      <c r="M74" s="28" t="s">
        <v>41</v>
      </c>
      <c r="N74" s="44">
        <v>51949138</v>
      </c>
      <c r="O74" s="28" t="s">
        <v>155</v>
      </c>
      <c r="P74" s="34"/>
    </row>
    <row r="75" spans="1:16" s="8" customFormat="1" ht="45" x14ac:dyDescent="0.25">
      <c r="A75" s="59"/>
      <c r="B75" s="10">
        <v>2904</v>
      </c>
      <c r="C75" s="23" t="str">
        <f>VLOOKUP(B75,[1]Adtivos!$A:$AP,2,0)</f>
        <v>Asistencial</v>
      </c>
      <c r="D75" s="23" t="str">
        <f>VLOOKUP(B75,[1]Adtivos!$A:$AP,3,0)</f>
        <v>Auxiliar Administrativo</v>
      </c>
      <c r="E75" s="23" t="str">
        <f>VLOOKUP(B75,[1]Adtivos!$A:$AP,4,0)</f>
        <v>407</v>
      </c>
      <c r="F75" s="23" t="str">
        <f>VLOOKUP(B75,[1]Adtivos!$A:$AP,5,0)</f>
        <v>20</v>
      </c>
      <c r="G75" s="24" t="str">
        <f>VLOOKUP(B75,[1]Adtivos!$A:$AP,18,0)</f>
        <v>COLEGIO DIVINO MAESTRO (IED)</v>
      </c>
      <c r="H75" s="28">
        <f>VLOOKUP(B75,[1]Adtivos!$A:$AP,20,0)</f>
        <v>1</v>
      </c>
      <c r="I75" s="24" t="s">
        <v>103</v>
      </c>
      <c r="J75" s="35" t="s">
        <v>89</v>
      </c>
      <c r="K75" s="28" t="s">
        <v>102</v>
      </c>
      <c r="L75" s="18">
        <v>2350218</v>
      </c>
      <c r="M75" s="28" t="s">
        <v>41</v>
      </c>
      <c r="N75" s="44">
        <v>52995403</v>
      </c>
      <c r="O75" s="28" t="s">
        <v>134</v>
      </c>
      <c r="P75" s="34"/>
    </row>
    <row r="76" spans="1:16" s="8" customFormat="1" ht="75" x14ac:dyDescent="0.25">
      <c r="A76" s="59"/>
      <c r="B76" s="10">
        <v>1351</v>
      </c>
      <c r="C76" s="23" t="str">
        <f>VLOOKUP(B76,[1]Adtivos!$A:$AP,2,0)</f>
        <v>Asistencial</v>
      </c>
      <c r="D76" s="23" t="str">
        <f>VLOOKUP(B76,[1]Adtivos!$A:$AP,3,0)</f>
        <v>Auxiliar Administrativo</v>
      </c>
      <c r="E76" s="23" t="str">
        <f>VLOOKUP(B76,[1]Adtivos!$A:$AP,4,0)</f>
        <v>407</v>
      </c>
      <c r="F76" s="23" t="str">
        <f>VLOOKUP(B76,[1]Adtivos!$A:$AP,5,0)</f>
        <v>20</v>
      </c>
      <c r="G76" s="24" t="str">
        <f>VLOOKUP(B76,[1]Adtivos!$A:$AP,18,0)</f>
        <v>DIRECCIÓN LOCAL DE EDUCACIÓN 14 - LOS MARTIRES</v>
      </c>
      <c r="H76" s="28">
        <f>VLOOKUP(B76,[1]Adtivos!$A:$AP,20,0)</f>
        <v>14</v>
      </c>
      <c r="I76" s="24" t="s">
        <v>101</v>
      </c>
      <c r="J76" s="35" t="s">
        <v>89</v>
      </c>
      <c r="K76" s="28" t="s">
        <v>102</v>
      </c>
      <c r="L76" s="18">
        <v>2350218</v>
      </c>
      <c r="M76" s="28" t="s">
        <v>41</v>
      </c>
      <c r="N76" s="44">
        <v>52425534</v>
      </c>
      <c r="O76" s="28" t="s">
        <v>134</v>
      </c>
      <c r="P76" s="34"/>
    </row>
    <row r="77" spans="1:16" s="8" customFormat="1" ht="45" x14ac:dyDescent="0.25">
      <c r="A77" s="59"/>
      <c r="B77" s="10">
        <v>1288</v>
      </c>
      <c r="C77" s="23" t="str">
        <f>VLOOKUP(B77,[1]Adtivos!$A:$AP,2,0)</f>
        <v>Asistencial</v>
      </c>
      <c r="D77" s="23" t="str">
        <f>VLOOKUP(B77,[1]Adtivos!$A:$AP,3,0)</f>
        <v>Auxiliar Administrativo</v>
      </c>
      <c r="E77" s="23" t="str">
        <f>VLOOKUP(B77,[1]Adtivos!$A:$AP,4,0)</f>
        <v>407</v>
      </c>
      <c r="F77" s="23" t="str">
        <f>VLOOKUP(B77,[1]Adtivos!$A:$AP,5,0)</f>
        <v>20</v>
      </c>
      <c r="G77" s="24" t="str">
        <f>VLOOKUP(B77,[1]Adtivos!$A:$AP,18,0)</f>
        <v>COLEGIO CEDID SAN PABLO (IED)</v>
      </c>
      <c r="H77" s="28">
        <f>VLOOKUP(B77,[1]Adtivos!$A:$AP,20,0)</f>
        <v>7</v>
      </c>
      <c r="I77" s="24" t="s">
        <v>103</v>
      </c>
      <c r="J77" s="35" t="s">
        <v>89</v>
      </c>
      <c r="K77" s="28" t="s">
        <v>102</v>
      </c>
      <c r="L77" s="18">
        <v>2350218</v>
      </c>
      <c r="M77" s="28" t="s">
        <v>41</v>
      </c>
      <c r="N77" s="44">
        <v>79830493</v>
      </c>
      <c r="O77" s="28" t="s">
        <v>134</v>
      </c>
      <c r="P77" s="34"/>
    </row>
    <row r="78" spans="1:16" s="8" customFormat="1" ht="45" x14ac:dyDescent="0.25">
      <c r="A78" s="59"/>
      <c r="B78" s="10">
        <v>1026</v>
      </c>
      <c r="C78" s="23" t="str">
        <f>VLOOKUP(B78,[1]Adtivos!$A:$AP,2,0)</f>
        <v>Asistencial</v>
      </c>
      <c r="D78" s="23" t="str">
        <f>VLOOKUP(B78,[1]Adtivos!$A:$AP,3,0)</f>
        <v>Auxiliar Administrativo</v>
      </c>
      <c r="E78" s="23" t="str">
        <f>VLOOKUP(B78,[1]Adtivos!$A:$AP,4,0)</f>
        <v>407</v>
      </c>
      <c r="F78" s="23" t="str">
        <f>VLOOKUP(B78,[1]Adtivos!$A:$AP,5,0)</f>
        <v>20</v>
      </c>
      <c r="G78" s="24" t="str">
        <f>VLOOKUP(B78,[1]Adtivos!$A:$AP,18,0)</f>
        <v>COLEGIO DIEGO MONTAÑA CUELLAR (IED)</v>
      </c>
      <c r="H78" s="28">
        <f>VLOOKUP(B78,[1]Adtivos!$A:$AP,20,0)</f>
        <v>5</v>
      </c>
      <c r="I78" s="24" t="s">
        <v>103</v>
      </c>
      <c r="J78" s="35" t="s">
        <v>89</v>
      </c>
      <c r="K78" s="28" t="s">
        <v>102</v>
      </c>
      <c r="L78" s="18">
        <v>2350218</v>
      </c>
      <c r="M78" s="28" t="s">
        <v>41</v>
      </c>
      <c r="N78" s="44">
        <v>1022929453</v>
      </c>
      <c r="O78" s="28" t="s">
        <v>134</v>
      </c>
      <c r="P78" s="34"/>
    </row>
    <row r="79" spans="1:16" s="8" customFormat="1" ht="45" x14ac:dyDescent="0.25">
      <c r="A79" s="59"/>
      <c r="B79" s="10">
        <v>834</v>
      </c>
      <c r="C79" s="23" t="str">
        <f>VLOOKUP(B79,[1]Adtivos!$A:$AP,2,0)</f>
        <v>Asistencial</v>
      </c>
      <c r="D79" s="23" t="str">
        <f>VLOOKUP(B79,[1]Adtivos!$A:$AP,3,0)</f>
        <v>Auxiliar Administrativo</v>
      </c>
      <c r="E79" s="23" t="str">
        <f>VLOOKUP(B79,[1]Adtivos!$A:$AP,4,0)</f>
        <v>407</v>
      </c>
      <c r="F79" s="23" t="str">
        <f>VLOOKUP(B79,[1]Adtivos!$A:$AP,5,0)</f>
        <v>20</v>
      </c>
      <c r="G79" s="24" t="str">
        <f>VLOOKUP(B79,[1]Adtivos!$A:$AP,18,0)</f>
        <v>COLEGIO SAN CRISTOBAL SUR (IED)</v>
      </c>
      <c r="H79" s="28">
        <f>VLOOKUP(B79,[1]Adtivos!$A:$AP,20,0)</f>
        <v>4</v>
      </c>
      <c r="I79" s="24" t="s">
        <v>103</v>
      </c>
      <c r="J79" s="35" t="s">
        <v>89</v>
      </c>
      <c r="K79" s="28" t="s">
        <v>102</v>
      </c>
      <c r="L79" s="18">
        <v>2350218</v>
      </c>
      <c r="M79" s="28" t="s">
        <v>41</v>
      </c>
      <c r="N79" s="44">
        <v>80725620</v>
      </c>
      <c r="O79" s="28" t="s">
        <v>134</v>
      </c>
      <c r="P79" s="34"/>
    </row>
    <row r="80" spans="1:16" s="8" customFormat="1" ht="60" x14ac:dyDescent="0.25">
      <c r="A80" s="23">
        <v>46</v>
      </c>
      <c r="B80" s="10">
        <v>109</v>
      </c>
      <c r="C80" s="23" t="str">
        <f>VLOOKUP(B80,[1]Adtivos!$A:$AP,2,0)</f>
        <v>Asistencial</v>
      </c>
      <c r="D80" s="23" t="str">
        <f>VLOOKUP(B80,[1]Adtivos!$A:$AP,3,0)</f>
        <v>Auxiliar Administrativo</v>
      </c>
      <c r="E80" s="23" t="str">
        <f>VLOOKUP(B80,[1]Adtivos!$A:$AP,4,0)</f>
        <v>407</v>
      </c>
      <c r="F80" s="23" t="str">
        <f>VLOOKUP(B80,[1]Adtivos!$A:$AP,5,0)</f>
        <v>19</v>
      </c>
      <c r="G80" s="24" t="str">
        <f>VLOOKUP(B80,[1]Adtivos!$A:$AP,18,0)</f>
        <v>OFICINA CONTROL DISCIPLINARIO</v>
      </c>
      <c r="H80" s="28" t="str">
        <f>VLOOKUP(B80,[1]Adtivos!$A:$AP,20,0)</f>
        <v>N.A.</v>
      </c>
      <c r="I80" s="24" t="s">
        <v>105</v>
      </c>
      <c r="J80" s="35" t="s">
        <v>89</v>
      </c>
      <c r="K80" s="28" t="s">
        <v>106</v>
      </c>
      <c r="L80" s="18">
        <v>2281093</v>
      </c>
      <c r="M80" s="28" t="s">
        <v>41</v>
      </c>
      <c r="N80" s="44">
        <v>72013611</v>
      </c>
      <c r="O80" s="28" t="s">
        <v>134</v>
      </c>
      <c r="P80" s="34"/>
    </row>
    <row r="81" spans="1:16" s="8" customFormat="1" ht="60" x14ac:dyDescent="0.25">
      <c r="A81" s="59">
        <v>47</v>
      </c>
      <c r="B81" s="10">
        <v>598</v>
      </c>
      <c r="C81" s="23" t="str">
        <f>VLOOKUP(B81,[1]Adtivos!$A:$AP,2,0)</f>
        <v>Asistencial</v>
      </c>
      <c r="D81" s="23" t="str">
        <f>VLOOKUP(B81,[1]Adtivos!$A:$AP,3,0)</f>
        <v>Secretario</v>
      </c>
      <c r="E81" s="23" t="str">
        <f>VLOOKUP(B81,[1]Adtivos!$A:$AP,4,0)</f>
        <v>440</v>
      </c>
      <c r="F81" s="23" t="str">
        <f>VLOOKUP(B81,[1]Adtivos!$A:$AP,5,0)</f>
        <v>19</v>
      </c>
      <c r="G81" s="24" t="str">
        <f>VLOOKUP(B81,[1]Adtivos!$A:$AP,18,0)</f>
        <v>DIRECCIÓN DE INSPECCIÓN Y VIGILANCIA</v>
      </c>
      <c r="H81" s="28" t="str">
        <f>VLOOKUP(B81,[1]Adtivos!$A:$AP,20,0)</f>
        <v>N.A.</v>
      </c>
      <c r="I81" s="24" t="s">
        <v>126</v>
      </c>
      <c r="J81" s="35" t="s">
        <v>89</v>
      </c>
      <c r="K81" s="28" t="s">
        <v>106</v>
      </c>
      <c r="L81" s="18">
        <v>2281093</v>
      </c>
      <c r="M81" s="28" t="s">
        <v>41</v>
      </c>
      <c r="N81" s="44">
        <v>52077608</v>
      </c>
      <c r="O81" s="28" t="s">
        <v>152</v>
      </c>
      <c r="P81" s="34"/>
    </row>
    <row r="82" spans="1:16" s="8" customFormat="1" ht="60" x14ac:dyDescent="0.25">
      <c r="A82" s="59"/>
      <c r="B82" s="10">
        <v>115</v>
      </c>
      <c r="C82" s="23" t="str">
        <f>VLOOKUP(B82,[1]Adtivos!$A:$AP,2,0)</f>
        <v>Asistencial</v>
      </c>
      <c r="D82" s="23" t="str">
        <f>VLOOKUP(B82,[1]Adtivos!$A:$AP,3,0)</f>
        <v>Secretario</v>
      </c>
      <c r="E82" s="23" t="str">
        <f>VLOOKUP(B82,[1]Adtivos!$A:$AP,4,0)</f>
        <v>440</v>
      </c>
      <c r="F82" s="23" t="str">
        <f>VLOOKUP(B82,[1]Adtivos!$A:$AP,5,0)</f>
        <v>19</v>
      </c>
      <c r="G82" s="24" t="str">
        <f>VLOOKUP(B82,[1]Adtivos!$A:$AP,18,0)</f>
        <v>DIRECCIÓN DE DOTACIONES ESCOLARES</v>
      </c>
      <c r="H82" s="28" t="str">
        <f>VLOOKUP(B82,[1]Adtivos!$A:$AP,20,0)</f>
        <v>N.A.</v>
      </c>
      <c r="I82" s="24" t="s">
        <v>126</v>
      </c>
      <c r="J82" s="35" t="s">
        <v>89</v>
      </c>
      <c r="K82" s="28" t="s">
        <v>106</v>
      </c>
      <c r="L82" s="18">
        <v>2281093</v>
      </c>
      <c r="M82" s="28" t="s">
        <v>41</v>
      </c>
      <c r="N82" s="44">
        <v>51841124</v>
      </c>
      <c r="O82" s="28" t="s">
        <v>154</v>
      </c>
      <c r="P82" s="34"/>
    </row>
    <row r="83" spans="1:16" s="8" customFormat="1" ht="60" x14ac:dyDescent="0.25">
      <c r="A83" s="59"/>
      <c r="B83" s="10">
        <v>402</v>
      </c>
      <c r="C83" s="23" t="str">
        <f>VLOOKUP(B83,[1]Adtivos!$A:$AP,2,0)</f>
        <v>Asistencial</v>
      </c>
      <c r="D83" s="23" t="str">
        <f>VLOOKUP(B83,[1]Adtivos!$A:$AP,3,0)</f>
        <v>Secretario</v>
      </c>
      <c r="E83" s="23" t="str">
        <f>VLOOKUP(B83,[1]Adtivos!$A:$AP,4,0)</f>
        <v>440</v>
      </c>
      <c r="F83" s="23" t="str">
        <f>VLOOKUP(B83,[1]Adtivos!$A:$AP,5,0)</f>
        <v>19</v>
      </c>
      <c r="G83" s="24" t="str">
        <f>VLOOKUP(B83,[1]Adtivos!$A:$AP,18,0)</f>
        <v>OFICINA CONTROL DISCIPLINARIO</v>
      </c>
      <c r="H83" s="28" t="str">
        <f>VLOOKUP(B83,[1]Adtivos!$A:$AP,20,0)</f>
        <v>N.A.</v>
      </c>
      <c r="I83" s="24" t="s">
        <v>126</v>
      </c>
      <c r="J83" s="35" t="s">
        <v>89</v>
      </c>
      <c r="K83" s="28" t="s">
        <v>106</v>
      </c>
      <c r="L83" s="18">
        <v>2281093</v>
      </c>
      <c r="M83" s="28" t="s">
        <v>41</v>
      </c>
      <c r="N83" s="44">
        <v>52089834</v>
      </c>
      <c r="O83" s="28" t="s">
        <v>134</v>
      </c>
      <c r="P83" s="34"/>
    </row>
    <row r="84" spans="1:16" s="8" customFormat="1" ht="60" x14ac:dyDescent="0.25">
      <c r="A84" s="59"/>
      <c r="B84" s="10">
        <v>2505</v>
      </c>
      <c r="C84" s="23" t="str">
        <f>VLOOKUP(B84,[1]Adtivos!$A:$AP,2,0)</f>
        <v>Asistencial</v>
      </c>
      <c r="D84" s="23" t="str">
        <f>VLOOKUP(B84,[1]Adtivos!$A:$AP,3,0)</f>
        <v>Secretario</v>
      </c>
      <c r="E84" s="23" t="str">
        <f>VLOOKUP(B84,[1]Adtivos!$A:$AP,4,0)</f>
        <v>440</v>
      </c>
      <c r="F84" s="23" t="str">
        <f>VLOOKUP(B84,[1]Adtivos!$A:$AP,5,0)</f>
        <v>19</v>
      </c>
      <c r="G84" s="24" t="str">
        <f>VLOOKUP(B84,[1]Adtivos!$A:$AP,18,0)</f>
        <v>DIRECCIÓN LOCAL DE EDUCACIÓN 08 - KENNEDY</v>
      </c>
      <c r="H84" s="28">
        <f>VLOOKUP(B84,[1]Adtivos!$A:$AP,20,0)</f>
        <v>8</v>
      </c>
      <c r="I84" s="24" t="s">
        <v>126</v>
      </c>
      <c r="J84" s="35" t="s">
        <v>89</v>
      </c>
      <c r="K84" s="28" t="s">
        <v>106</v>
      </c>
      <c r="L84" s="18">
        <v>2281093</v>
      </c>
      <c r="M84" s="28" t="s">
        <v>41</v>
      </c>
      <c r="N84" s="44">
        <v>51736467</v>
      </c>
      <c r="O84" s="28" t="s">
        <v>155</v>
      </c>
      <c r="P84" s="34"/>
    </row>
    <row r="85" spans="1:16" s="8" customFormat="1" ht="45" x14ac:dyDescent="0.25">
      <c r="A85" s="23">
        <v>48</v>
      </c>
      <c r="B85" s="10">
        <v>60</v>
      </c>
      <c r="C85" s="23" t="str">
        <f>VLOOKUP(B85,[1]Adtivos!$A:$AP,2,0)</f>
        <v>Asistencial</v>
      </c>
      <c r="D85" s="23" t="str">
        <f>VLOOKUP(B85,[1]Adtivos!$A:$AP,3,0)</f>
        <v>Auxiliar Administrativo</v>
      </c>
      <c r="E85" s="23" t="str">
        <f>VLOOKUP(B85,[1]Adtivos!$A:$AP,4,0)</f>
        <v>407</v>
      </c>
      <c r="F85" s="23" t="str">
        <f>VLOOKUP(B85,[1]Adtivos!$A:$AP,5,0)</f>
        <v>18</v>
      </c>
      <c r="G85" s="24" t="str">
        <f>VLOOKUP(B85,[1]Adtivos!$A:$AP,18,0)</f>
        <v>OFICINA CONTROL INTERNO</v>
      </c>
      <c r="H85" s="28" t="str">
        <f>VLOOKUP(B85,[1]Adtivos!$A:$AP,20,0)</f>
        <v>N.A.</v>
      </c>
      <c r="I85" s="24" t="s">
        <v>107</v>
      </c>
      <c r="J85" s="35" t="s">
        <v>89</v>
      </c>
      <c r="K85" s="28" t="s">
        <v>108</v>
      </c>
      <c r="L85" s="18">
        <v>2194679</v>
      </c>
      <c r="M85" s="28" t="s">
        <v>41</v>
      </c>
      <c r="N85" s="44">
        <v>51612341</v>
      </c>
      <c r="O85" s="28" t="s">
        <v>154</v>
      </c>
      <c r="P85" s="34"/>
    </row>
    <row r="86" spans="1:16" s="8" customFormat="1" ht="45" x14ac:dyDescent="0.25">
      <c r="A86" s="23">
        <v>49</v>
      </c>
      <c r="B86" s="10">
        <v>969</v>
      </c>
      <c r="C86" s="23" t="str">
        <f>VLOOKUP(B86,[1]Adtivos!$A:$AP,2,0)</f>
        <v>Asistencial</v>
      </c>
      <c r="D86" s="23" t="str">
        <f>VLOOKUP(B86,[1]Adtivos!$A:$AP,3,0)</f>
        <v>Secretario</v>
      </c>
      <c r="E86" s="23" t="str">
        <f>VLOOKUP(B86,[1]Adtivos!$A:$AP,4,0)</f>
        <v>440</v>
      </c>
      <c r="F86" s="23" t="str">
        <f>VLOOKUP(B86,[1]Adtivos!$A:$AP,5,0)</f>
        <v>17</v>
      </c>
      <c r="G86" s="24" t="str">
        <f>VLOOKUP(B86,[1]Adtivos!$A:$AP,18,0)</f>
        <v>DIRECCIÓN LOCAL DE EDUCACIÓN 05 - USME</v>
      </c>
      <c r="H86" s="28">
        <f>VLOOKUP(B86,[1]Adtivos!$A:$AP,20,0)</f>
        <v>5</v>
      </c>
      <c r="I86" s="24" t="s">
        <v>127</v>
      </c>
      <c r="J86" s="35" t="s">
        <v>89</v>
      </c>
      <c r="K86" s="28" t="s">
        <v>66</v>
      </c>
      <c r="L86" s="18">
        <v>2125552</v>
      </c>
      <c r="M86" s="28" t="s">
        <v>41</v>
      </c>
      <c r="N86" s="44">
        <v>52744630</v>
      </c>
      <c r="O86" s="28" t="s">
        <v>134</v>
      </c>
      <c r="P86" s="34"/>
    </row>
    <row r="87" spans="1:16" s="8" customFormat="1" ht="30" x14ac:dyDescent="0.25">
      <c r="A87" s="59">
        <v>50</v>
      </c>
      <c r="B87" s="10">
        <v>2387</v>
      </c>
      <c r="C87" s="23" t="str">
        <f>VLOOKUP(B87,[1]Adtivos!$A:$AP,2,0)</f>
        <v>Asistencial</v>
      </c>
      <c r="D87" s="23" t="str">
        <f>VLOOKUP(B87,[1]Adtivos!$A:$AP,3,0)</f>
        <v>Secretario</v>
      </c>
      <c r="E87" s="23" t="str">
        <f>VLOOKUP(B87,[1]Adtivos!$A:$AP,4,0)</f>
        <v>440</v>
      </c>
      <c r="F87" s="23" t="str">
        <f>VLOOKUP(B87,[1]Adtivos!$A:$AP,5,0)</f>
        <v>14</v>
      </c>
      <c r="G87" s="24" t="str">
        <f>VLOOKUP(B87,[1]Adtivos!$A:$AP,18,0)</f>
        <v>DIRECCIÓN LOCAL DE EDUCACIÓN 09 - FONTIBON</v>
      </c>
      <c r="H87" s="28">
        <f>VLOOKUP(B87,[1]Adtivos!$A:$AP,20,0)</f>
        <v>9</v>
      </c>
      <c r="I87" s="24" t="s">
        <v>128</v>
      </c>
      <c r="J87" s="35" t="s">
        <v>110</v>
      </c>
      <c r="K87" s="28" t="s">
        <v>129</v>
      </c>
      <c r="L87" s="18">
        <v>1926803</v>
      </c>
      <c r="M87" s="28" t="s">
        <v>41</v>
      </c>
      <c r="N87" s="44">
        <v>52213806</v>
      </c>
      <c r="O87" s="28" t="s">
        <v>156</v>
      </c>
      <c r="P87" s="34"/>
    </row>
    <row r="88" spans="1:16" s="8" customFormat="1" ht="30" x14ac:dyDescent="0.25">
      <c r="A88" s="59"/>
      <c r="B88" s="10">
        <v>643</v>
      </c>
      <c r="C88" s="23" t="str">
        <f>VLOOKUP(B88,[1]Adtivos!$A:$AP,2,0)</f>
        <v>Asistencial</v>
      </c>
      <c r="D88" s="23" t="str">
        <f>VLOOKUP(B88,[1]Adtivos!$A:$AP,3,0)</f>
        <v>Secretario</v>
      </c>
      <c r="E88" s="23" t="str">
        <f>VLOOKUP(B88,[1]Adtivos!$A:$AP,4,0)</f>
        <v>440</v>
      </c>
      <c r="F88" s="23" t="str">
        <f>VLOOKUP(B88,[1]Adtivos!$A:$AP,5,0)</f>
        <v>14</v>
      </c>
      <c r="G88" s="24" t="str">
        <f>VLOOKUP(B88,[1]Adtivos!$A:$AP,18,0)</f>
        <v>DIRECCIÓN LOCAL DE EDUCACIÓN 01 - USAQUEN</v>
      </c>
      <c r="H88" s="28">
        <f>VLOOKUP(B88,[1]Adtivos!$A:$AP,20,0)</f>
        <v>1</v>
      </c>
      <c r="I88" s="24" t="s">
        <v>128</v>
      </c>
      <c r="J88" s="35" t="s">
        <v>110</v>
      </c>
      <c r="K88" s="28" t="s">
        <v>129</v>
      </c>
      <c r="L88" s="18">
        <v>1926803</v>
      </c>
      <c r="M88" s="28" t="s">
        <v>41</v>
      </c>
      <c r="N88" s="44">
        <v>1090455343</v>
      </c>
      <c r="O88" s="28" t="s">
        <v>134</v>
      </c>
      <c r="P88" s="34"/>
    </row>
    <row r="89" spans="1:16" s="8" customFormat="1" ht="45" x14ac:dyDescent="0.25">
      <c r="A89" s="60">
        <v>51</v>
      </c>
      <c r="B89" s="10">
        <v>2456</v>
      </c>
      <c r="C89" s="23" t="str">
        <f>VLOOKUP(B89,[1]Adtivos!$A:$AP,2,0)</f>
        <v>Asistencial</v>
      </c>
      <c r="D89" s="23" t="str">
        <f>VLOOKUP(B89,[1]Adtivos!$A:$AP,3,0)</f>
        <v>Auxiliar Administrativo</v>
      </c>
      <c r="E89" s="23" t="str">
        <f>VLOOKUP(B89,[1]Adtivos!$A:$AP,4,0)</f>
        <v>407</v>
      </c>
      <c r="F89" s="23" t="str">
        <f>VLOOKUP(B89,[1]Adtivos!$A:$AP,5,0)</f>
        <v>13</v>
      </c>
      <c r="G89" s="24" t="str">
        <f>VLOOKUP(B89,[1]Adtivos!$A:$AP,18,0)</f>
        <v>DIRECCIÓN LOCAL DE EDUCACIÓN 03 - 17 - SANTA FE Y LA CANDELARIA</v>
      </c>
      <c r="H89" s="28">
        <f>VLOOKUP(B89,[1]Adtivos!$A:$AP,20,0)</f>
        <v>3</v>
      </c>
      <c r="I89" s="24" t="s">
        <v>109</v>
      </c>
      <c r="J89" s="35" t="s">
        <v>110</v>
      </c>
      <c r="K89" s="28" t="s">
        <v>111</v>
      </c>
      <c r="L89" s="18">
        <v>1866316</v>
      </c>
      <c r="M89" s="28" t="s">
        <v>41</v>
      </c>
      <c r="N89" s="44">
        <v>1030566027</v>
      </c>
      <c r="O89" s="28" t="s">
        <v>157</v>
      </c>
      <c r="P89" s="34"/>
    </row>
    <row r="90" spans="1:16" s="8" customFormat="1" ht="45" x14ac:dyDescent="0.25">
      <c r="A90" s="61"/>
      <c r="B90" s="10">
        <v>1266</v>
      </c>
      <c r="C90" s="28" t="str">
        <f>VLOOKUP(B90,[1]Adtivos!$A:$AP,2,0)</f>
        <v>Asistencial</v>
      </c>
      <c r="D90" s="28" t="str">
        <f>VLOOKUP(B90,[1]Adtivos!$A:$AP,3,0)</f>
        <v>Auxiliar Administrativo</v>
      </c>
      <c r="E90" s="28" t="str">
        <f>VLOOKUP(B90,[1]Adtivos!$A:$AP,4,0)</f>
        <v>407</v>
      </c>
      <c r="F90" s="28" t="str">
        <f>VLOOKUP(B90,[1]Adtivos!$A:$AP,5,0)</f>
        <v>13</v>
      </c>
      <c r="G90" s="24" t="str">
        <f>VLOOKUP(B90,[1]Adtivos!$A:$AP,18,0)</f>
        <v>DIRECCIÓN LOCAL DE EDUCACIÓN 19 - CIUDAD BOLIVAR</v>
      </c>
      <c r="H90" s="28">
        <f>VLOOKUP(B90,[1]Adtivos!$A:$AP,20,0)</f>
        <v>19</v>
      </c>
      <c r="I90" s="24" t="s">
        <v>109</v>
      </c>
      <c r="J90" s="35" t="s">
        <v>110</v>
      </c>
      <c r="K90" s="28" t="s">
        <v>111</v>
      </c>
      <c r="L90" s="18">
        <v>1866316</v>
      </c>
      <c r="M90" s="28" t="s">
        <v>41</v>
      </c>
      <c r="N90" s="47">
        <v>1026268574</v>
      </c>
      <c r="O90" s="28" t="s">
        <v>165</v>
      </c>
      <c r="P90" s="34">
        <v>44294</v>
      </c>
    </row>
    <row r="91" spans="1:16" s="8" customFormat="1" ht="45" x14ac:dyDescent="0.25">
      <c r="A91" s="23">
        <v>52</v>
      </c>
      <c r="B91" s="10">
        <v>3115</v>
      </c>
      <c r="C91" s="23" t="str">
        <f>VLOOKUP(B91,[1]Adtivos!$A:$AP,2,0)</f>
        <v>Asistencial</v>
      </c>
      <c r="D91" s="23" t="str">
        <f>VLOOKUP(B91,[1]Adtivos!$A:$AP,3,0)</f>
        <v>Conductor</v>
      </c>
      <c r="E91" s="23" t="str">
        <f>VLOOKUP(B91,[1]Adtivos!$A:$AP,4,0)</f>
        <v>480</v>
      </c>
      <c r="F91" s="23" t="str">
        <f>VLOOKUP(B91,[1]Adtivos!$A:$AP,5,0)</f>
        <v>13</v>
      </c>
      <c r="G91" s="24" t="str">
        <f>VLOOKUP(B91,[1]Adtivos!$A:$AP,18,0)</f>
        <v>DIRECCIÓN DE SERVICIOS ADMINISTRATIVOS</v>
      </c>
      <c r="H91" s="28" t="str">
        <f>VLOOKUP(B91,[1]Adtivos!$A:$AP,20,0)</f>
        <v>N.A.</v>
      </c>
      <c r="I91" s="26" t="s">
        <v>131</v>
      </c>
      <c r="J91" s="39" t="s">
        <v>110</v>
      </c>
      <c r="K91" s="28" t="s">
        <v>111</v>
      </c>
      <c r="L91" s="18">
        <v>1866316</v>
      </c>
      <c r="M91" s="28" t="s">
        <v>41</v>
      </c>
      <c r="N91" s="44">
        <v>79531544</v>
      </c>
      <c r="O91" s="50" t="s">
        <v>133</v>
      </c>
      <c r="P91" s="34"/>
    </row>
    <row r="92" spans="1:16" s="8" customFormat="1" ht="60" x14ac:dyDescent="0.25">
      <c r="A92" s="59">
        <v>53</v>
      </c>
      <c r="B92" s="10">
        <v>3007</v>
      </c>
      <c r="C92" s="23" t="str">
        <f>VLOOKUP(B92,[1]Adtivos!$A:$AP,2,0)</f>
        <v>Asistencial</v>
      </c>
      <c r="D92" s="23" t="str">
        <f>VLOOKUP(B92,[1]Adtivos!$A:$AP,3,0)</f>
        <v>Auxiliar Administrativo</v>
      </c>
      <c r="E92" s="23" t="str">
        <f>VLOOKUP(B92,[1]Adtivos!$A:$AP,4,0)</f>
        <v>407</v>
      </c>
      <c r="F92" s="23" t="str">
        <f>VLOOKUP(B92,[1]Adtivos!$A:$AP,5,0)</f>
        <v>11</v>
      </c>
      <c r="G92" s="24" t="str">
        <f>VLOOKUP(B92,[1]Adtivos!$A:$AP,18,0)</f>
        <v>DIRECCIÓN DE CONSTRUCCIÓN Y CONSERVACIÓN DE ESTABLECIMIENTOS EDUCATIVOS</v>
      </c>
      <c r="H92" s="28" t="str">
        <f>VLOOKUP(B92,[1]Adtivos!$A:$AP,20,0)</f>
        <v>N.A.</v>
      </c>
      <c r="I92" s="24" t="s">
        <v>112</v>
      </c>
      <c r="J92" s="35" t="s">
        <v>110</v>
      </c>
      <c r="K92" s="28" t="s">
        <v>113</v>
      </c>
      <c r="L92" s="18">
        <v>1734825</v>
      </c>
      <c r="M92" s="28" t="s">
        <v>41</v>
      </c>
      <c r="N92" s="44">
        <v>52074519</v>
      </c>
      <c r="O92" s="28" t="s">
        <v>134</v>
      </c>
      <c r="P92" s="34"/>
    </row>
    <row r="93" spans="1:16" s="8" customFormat="1" ht="60" x14ac:dyDescent="0.25">
      <c r="A93" s="59"/>
      <c r="B93" s="10">
        <v>592</v>
      </c>
      <c r="C93" s="23" t="str">
        <f>VLOOKUP(B93,[1]Adtivos!$A:$AP,2,0)</f>
        <v>Asistencial</v>
      </c>
      <c r="D93" s="23" t="str">
        <f>VLOOKUP(B93,[1]Adtivos!$A:$AP,3,0)</f>
        <v>Auxiliar Administrativo</v>
      </c>
      <c r="E93" s="23" t="str">
        <f>VLOOKUP(B93,[1]Adtivos!$A:$AP,4,0)</f>
        <v>407</v>
      </c>
      <c r="F93" s="23" t="str">
        <f>VLOOKUP(B93,[1]Adtivos!$A:$AP,5,0)</f>
        <v>11</v>
      </c>
      <c r="G93" s="24" t="str">
        <f>VLOOKUP(B93,[1]Adtivos!$A:$AP,18,0)</f>
        <v>DIRECCIÓN LOCAL DE EDUCACIÓN 07 - BOSA</v>
      </c>
      <c r="H93" s="28">
        <f>VLOOKUP(B93,[1]Adtivos!$A:$AP,20,0)</f>
        <v>7</v>
      </c>
      <c r="I93" s="24" t="s">
        <v>112</v>
      </c>
      <c r="J93" s="35" t="s">
        <v>110</v>
      </c>
      <c r="K93" s="28" t="s">
        <v>113</v>
      </c>
      <c r="L93" s="18">
        <v>1734825</v>
      </c>
      <c r="M93" s="28" t="s">
        <v>41</v>
      </c>
      <c r="N93" s="44">
        <v>39640861</v>
      </c>
      <c r="O93" s="28" t="s">
        <v>158</v>
      </c>
      <c r="P93" s="34"/>
    </row>
    <row r="94" spans="1:16" s="8" customFormat="1" ht="60" x14ac:dyDescent="0.25">
      <c r="A94" s="59"/>
      <c r="B94" s="10">
        <v>801</v>
      </c>
      <c r="C94" s="23" t="str">
        <f>VLOOKUP(B94,[1]Adtivos!$A:$AP,2,0)</f>
        <v>Asistencial</v>
      </c>
      <c r="D94" s="23" t="str">
        <f>VLOOKUP(B94,[1]Adtivos!$A:$AP,3,0)</f>
        <v>Auxiliar Administrativo</v>
      </c>
      <c r="E94" s="23" t="str">
        <f>VLOOKUP(B94,[1]Adtivos!$A:$AP,4,0)</f>
        <v>407</v>
      </c>
      <c r="F94" s="23" t="str">
        <f>VLOOKUP(B94,[1]Adtivos!$A:$AP,5,0)</f>
        <v>11</v>
      </c>
      <c r="G94" s="24" t="str">
        <f>VLOOKUP(B94,[1]Adtivos!$A:$AP,18,0)</f>
        <v>DIRECCIÓN LOCAL DE EDUCACIÓN 04 - SAN CRISTOBAL</v>
      </c>
      <c r="H94" s="28">
        <f>VLOOKUP(B94,[1]Adtivos!$A:$AP,20,0)</f>
        <v>4</v>
      </c>
      <c r="I94" s="24" t="s">
        <v>112</v>
      </c>
      <c r="J94" s="35" t="s">
        <v>110</v>
      </c>
      <c r="K94" s="28" t="s">
        <v>113</v>
      </c>
      <c r="L94" s="18">
        <v>1734825</v>
      </c>
      <c r="M94" s="28" t="s">
        <v>41</v>
      </c>
      <c r="N94" s="44">
        <v>79854280</v>
      </c>
      <c r="O94" s="28" t="s">
        <v>163</v>
      </c>
      <c r="P94" s="34"/>
    </row>
    <row r="95" spans="1:16" s="8" customFormat="1" ht="45" x14ac:dyDescent="0.25">
      <c r="A95" s="59">
        <v>54</v>
      </c>
      <c r="B95" s="10">
        <v>311</v>
      </c>
      <c r="C95" s="23" t="str">
        <f>VLOOKUP(B95,[1]Adtivos!$A:$AP,2,0)</f>
        <v>Asistencial</v>
      </c>
      <c r="D95" s="23" t="str">
        <f>VLOOKUP(B95,[1]Adtivos!$A:$AP,3,0)</f>
        <v>Auxiliar Administrativo</v>
      </c>
      <c r="E95" s="23" t="str">
        <f>VLOOKUP(B95,[1]Adtivos!$A:$AP,4,0)</f>
        <v>407</v>
      </c>
      <c r="F95" s="23" t="str">
        <f>VLOOKUP(B95,[1]Adtivos!$A:$AP,5,0)</f>
        <v>09</v>
      </c>
      <c r="G95" s="24" t="str">
        <f>VLOOKUP(B95,[1]Adtivos!$A:$AP,18,0)</f>
        <v>DIRECCIÓN DE SERVICIOS ADMINISTRATIVOS</v>
      </c>
      <c r="H95" s="28" t="str">
        <f>VLOOKUP(B95,[1]Adtivos!$A:$AP,20,0)</f>
        <v>N.A.</v>
      </c>
      <c r="I95" s="24" t="s">
        <v>114</v>
      </c>
      <c r="J95" s="35" t="s">
        <v>110</v>
      </c>
      <c r="K95" s="28" t="s">
        <v>115</v>
      </c>
      <c r="L95" s="18">
        <v>1654976</v>
      </c>
      <c r="M95" s="28" t="s">
        <v>41</v>
      </c>
      <c r="N95" s="44">
        <v>39313787</v>
      </c>
      <c r="O95" s="28" t="s">
        <v>134</v>
      </c>
      <c r="P95" s="34"/>
    </row>
    <row r="96" spans="1:16" s="8" customFormat="1" ht="45" x14ac:dyDescent="0.25">
      <c r="A96" s="59"/>
      <c r="B96" s="10">
        <v>3122</v>
      </c>
      <c r="C96" s="23" t="str">
        <f>VLOOKUP(B96,[1]Adtivos!$A:$AP,2,0)</f>
        <v>Asistencial</v>
      </c>
      <c r="D96" s="23" t="str">
        <f>VLOOKUP(B96,[1]Adtivos!$A:$AP,3,0)</f>
        <v>Auxiliar Administrativo</v>
      </c>
      <c r="E96" s="23" t="str">
        <f>VLOOKUP(B96,[1]Adtivos!$A:$AP,4,0)</f>
        <v>407</v>
      </c>
      <c r="F96" s="23" t="str">
        <f>VLOOKUP(B96,[1]Adtivos!$A:$AP,5,0)</f>
        <v>09</v>
      </c>
      <c r="G96" s="24" t="str">
        <f>VLOOKUP(B96,[1]Adtivos!$A:$AP,18,0)</f>
        <v>DIRECCIÓN DE INSPECCIÓN Y VIGILANCIA</v>
      </c>
      <c r="H96" s="28" t="str">
        <f>VLOOKUP(B96,[1]Adtivos!$A:$AP,20,0)</f>
        <v>N.A.</v>
      </c>
      <c r="I96" s="24" t="s">
        <v>114</v>
      </c>
      <c r="J96" s="35" t="s">
        <v>110</v>
      </c>
      <c r="K96" s="28" t="s">
        <v>115</v>
      </c>
      <c r="L96" s="18">
        <v>1654976</v>
      </c>
      <c r="M96" s="28" t="s">
        <v>41</v>
      </c>
      <c r="N96" s="44">
        <v>52439879</v>
      </c>
      <c r="O96" s="28" t="s">
        <v>159</v>
      </c>
      <c r="P96" s="34"/>
    </row>
    <row r="97" spans="1:16" s="8" customFormat="1" ht="45" x14ac:dyDescent="0.25">
      <c r="A97" s="23">
        <v>55</v>
      </c>
      <c r="B97" s="10">
        <v>446</v>
      </c>
      <c r="C97" s="23" t="str">
        <f>VLOOKUP(B97,[1]Adtivos!$A:$AP,2,0)</f>
        <v>Asistencial</v>
      </c>
      <c r="D97" s="23" t="str">
        <f>VLOOKUP(B97,[1]Adtivos!$A:$AP,3,0)</f>
        <v>Secretario</v>
      </c>
      <c r="E97" s="23" t="str">
        <f>VLOOKUP(B97,[1]Adtivos!$A:$AP,4,0)</f>
        <v>440</v>
      </c>
      <c r="F97" s="23" t="str">
        <f>VLOOKUP(B97,[1]Adtivos!$A:$AP,5,0)</f>
        <v>09</v>
      </c>
      <c r="G97" s="24" t="str">
        <f>VLOOKUP(B97,[1]Adtivos!$A:$AP,18,0)</f>
        <v>OFICINA DE TESORERÍA Y CONTABILIDAD</v>
      </c>
      <c r="H97" s="28" t="str">
        <f>VLOOKUP(B97,[1]Adtivos!$A:$AP,20,0)</f>
        <v>N.A.</v>
      </c>
      <c r="I97" s="24" t="s">
        <v>130</v>
      </c>
      <c r="J97" s="35" t="s">
        <v>110</v>
      </c>
      <c r="K97" s="28" t="s">
        <v>115</v>
      </c>
      <c r="L97" s="18">
        <v>1654976</v>
      </c>
      <c r="M97" s="28" t="s">
        <v>41</v>
      </c>
      <c r="N97" s="44">
        <v>38141658</v>
      </c>
      <c r="O97" s="28" t="s">
        <v>154</v>
      </c>
      <c r="P97" s="34"/>
    </row>
    <row r="98" spans="1:16" s="8" customFormat="1" ht="45" x14ac:dyDescent="0.25">
      <c r="A98" s="23">
        <v>56</v>
      </c>
      <c r="B98" s="10">
        <v>328</v>
      </c>
      <c r="C98" s="23" t="str">
        <f>VLOOKUP(B98,[1]Adtivos!$A:$AP,2,0)</f>
        <v>Asistencial</v>
      </c>
      <c r="D98" s="23" t="str">
        <f>VLOOKUP(B98,[1]Adtivos!$A:$AP,3,0)</f>
        <v>Conductor</v>
      </c>
      <c r="E98" s="23" t="str">
        <f>VLOOKUP(B98,[1]Adtivos!$A:$AP,4,0)</f>
        <v>480</v>
      </c>
      <c r="F98" s="23" t="str">
        <f>VLOOKUP(B98,[1]Adtivos!$A:$AP,5,0)</f>
        <v>07</v>
      </c>
      <c r="G98" s="24" t="str">
        <f>VLOOKUP(B98,[1]Adtivos!$A:$AP,18,0)</f>
        <v>DIRECCIÓN DE SERVICIOS ADMINISTRATIVOS</v>
      </c>
      <c r="H98" s="28" t="str">
        <f>VLOOKUP(B98,[1]Adtivos!$A:$AP,20,0)</f>
        <v>N.A.</v>
      </c>
      <c r="I98" s="24" t="s">
        <v>131</v>
      </c>
      <c r="J98" s="35" t="s">
        <v>110</v>
      </c>
      <c r="K98" s="28" t="s">
        <v>132</v>
      </c>
      <c r="L98" s="18">
        <v>1622583</v>
      </c>
      <c r="M98" s="28" t="s">
        <v>47</v>
      </c>
      <c r="N98" s="43"/>
      <c r="O98" s="28"/>
      <c r="P98" s="34"/>
    </row>
    <row r="99" spans="1:16" s="8" customFormat="1" ht="45" customHeight="1" x14ac:dyDescent="0.25">
      <c r="A99" s="59">
        <v>57</v>
      </c>
      <c r="B99" s="10">
        <v>2774</v>
      </c>
      <c r="C99" s="23" t="str">
        <f>VLOOKUP(B99,[1]Adtivos!$A:$AP,2,0)</f>
        <v>Asistencial</v>
      </c>
      <c r="D99" s="23" t="str">
        <f>VLOOKUP(B99,[1]Adtivos!$A:$AP,3,0)</f>
        <v>Auxiliar Administrativo</v>
      </c>
      <c r="E99" s="23" t="str">
        <f>VLOOKUP(B99,[1]Adtivos!$A:$AP,4,0)</f>
        <v>407</v>
      </c>
      <c r="F99" s="23" t="str">
        <f>VLOOKUP(B99,[1]Adtivos!$A:$AP,5,0)</f>
        <v>05</v>
      </c>
      <c r="G99" s="24" t="str">
        <f>VLOOKUP(B99,[1]Adtivos!$A:$AP,18,0)</f>
        <v>DIRECCIÓN LOCAL DE EDUCACIÓN 19 - CIUDAD BOLIVAR</v>
      </c>
      <c r="H99" s="28">
        <f>VLOOKUP(B99,[1]Adtivos!$A:$AP,20,0)</f>
        <v>19</v>
      </c>
      <c r="I99" s="24" t="s">
        <v>116</v>
      </c>
      <c r="J99" s="35" t="s">
        <v>110</v>
      </c>
      <c r="K99" s="28" t="s">
        <v>66</v>
      </c>
      <c r="L99" s="18">
        <v>1510191</v>
      </c>
      <c r="M99" s="25" t="s">
        <v>41</v>
      </c>
      <c r="N99" s="44">
        <v>23996102</v>
      </c>
      <c r="O99" s="28" t="s">
        <v>158</v>
      </c>
      <c r="P99" s="34"/>
    </row>
    <row r="100" spans="1:16" s="8" customFormat="1" ht="45" x14ac:dyDescent="0.25">
      <c r="A100" s="59"/>
      <c r="B100" s="10">
        <v>310</v>
      </c>
      <c r="C100" s="23" t="str">
        <f>VLOOKUP(B100,[1]Adtivos!$A:$AP,2,0)</f>
        <v>Asistencial</v>
      </c>
      <c r="D100" s="23" t="str">
        <f>VLOOKUP(B100,[1]Adtivos!$A:$AP,3,0)</f>
        <v>Auxiliar Administrativo</v>
      </c>
      <c r="E100" s="23" t="str">
        <f>VLOOKUP(B100,[1]Adtivos!$A:$AP,4,0)</f>
        <v>407</v>
      </c>
      <c r="F100" s="23" t="str">
        <f>VLOOKUP(B100,[1]Adtivos!$A:$AP,5,0)</f>
        <v>05</v>
      </c>
      <c r="G100" s="24" t="str">
        <f>VLOOKUP(B100,[1]Adtivos!$A:$AP,18,0)</f>
        <v>DIRECCIÓN DE SERVICIOS ADMINISTRATIVOS</v>
      </c>
      <c r="H100" s="28" t="str">
        <f>VLOOKUP(B100,[1]Adtivos!$A:$AP,20,0)</f>
        <v>N.A.</v>
      </c>
      <c r="I100" s="24" t="s">
        <v>116</v>
      </c>
      <c r="J100" s="35" t="s">
        <v>110</v>
      </c>
      <c r="K100" s="28" t="s">
        <v>66</v>
      </c>
      <c r="L100" s="18">
        <v>1510191</v>
      </c>
      <c r="M100" s="25" t="s">
        <v>41</v>
      </c>
      <c r="N100" s="44">
        <v>1026283154</v>
      </c>
      <c r="O100" s="28" t="s">
        <v>155</v>
      </c>
      <c r="P100" s="34"/>
    </row>
    <row r="101" spans="1:16" s="8" customFormat="1" ht="45" x14ac:dyDescent="0.25">
      <c r="A101" s="59"/>
      <c r="B101" s="10">
        <v>350</v>
      </c>
      <c r="C101" s="23" t="str">
        <f>VLOOKUP(B101,[1]Adtivos!$A:$AP,2,0)</f>
        <v>Asistencial</v>
      </c>
      <c r="D101" s="23" t="str">
        <f>VLOOKUP(B101,[1]Adtivos!$A:$AP,3,0)</f>
        <v>Auxiliar Administrativo</v>
      </c>
      <c r="E101" s="23" t="str">
        <f>VLOOKUP(B101,[1]Adtivos!$A:$AP,4,0)</f>
        <v>407</v>
      </c>
      <c r="F101" s="23" t="str">
        <f>VLOOKUP(B101,[1]Adtivos!$A:$AP,5,0)</f>
        <v>05</v>
      </c>
      <c r="G101" s="24" t="str">
        <f>VLOOKUP(B101,[1]Adtivos!$A:$AP,18,0)</f>
        <v>OFICINA CONTROL DISCIPLINARIO</v>
      </c>
      <c r="H101" s="28" t="str">
        <f>VLOOKUP(B101,[1]Adtivos!$A:$AP,20,0)</f>
        <v>N.A.</v>
      </c>
      <c r="I101" s="24" t="s">
        <v>116</v>
      </c>
      <c r="J101" s="35" t="s">
        <v>110</v>
      </c>
      <c r="K101" s="28" t="s">
        <v>66</v>
      </c>
      <c r="L101" s="18">
        <v>1510191</v>
      </c>
      <c r="M101" s="25" t="s">
        <v>41</v>
      </c>
      <c r="N101" s="44">
        <v>1013630443</v>
      </c>
      <c r="O101" s="28" t="s">
        <v>155</v>
      </c>
      <c r="P101" s="34"/>
    </row>
    <row r="102" spans="1:16" s="8" customFormat="1" ht="45" x14ac:dyDescent="0.25">
      <c r="A102" s="59"/>
      <c r="B102" s="10">
        <v>2324</v>
      </c>
      <c r="C102" s="23" t="str">
        <f>VLOOKUP(B102,[1]Adtivos!$A:$AP,2,0)</f>
        <v>Asistencial</v>
      </c>
      <c r="D102" s="23" t="str">
        <f>VLOOKUP(B102,[1]Adtivos!$A:$AP,3,0)</f>
        <v>Auxiliar Administrativo</v>
      </c>
      <c r="E102" s="23" t="str">
        <f>VLOOKUP(B102,[1]Adtivos!$A:$AP,4,0)</f>
        <v>407</v>
      </c>
      <c r="F102" s="23" t="str">
        <f>VLOOKUP(B102,[1]Adtivos!$A:$AP,5,0)</f>
        <v>05</v>
      </c>
      <c r="G102" s="24" t="str">
        <f>VLOOKUP(B102,[1]Adtivos!$A:$AP,18,0)</f>
        <v>OFICINA DE SERVICIO AL CIUDADANO</v>
      </c>
      <c r="H102" s="28" t="str">
        <f>VLOOKUP(B102,[1]Adtivos!$A:$AP,20,0)</f>
        <v>N.A.</v>
      </c>
      <c r="I102" s="24" t="s">
        <v>116</v>
      </c>
      <c r="J102" s="35" t="s">
        <v>110</v>
      </c>
      <c r="K102" s="28" t="s">
        <v>66</v>
      </c>
      <c r="L102" s="18">
        <v>1510191</v>
      </c>
      <c r="M102" s="25" t="s">
        <v>41</v>
      </c>
      <c r="N102" s="44">
        <v>51881112</v>
      </c>
      <c r="O102" s="31" t="s">
        <v>133</v>
      </c>
      <c r="P102" s="34">
        <v>44397</v>
      </c>
    </row>
    <row r="103" spans="1:16" s="8" customFormat="1" ht="45" x14ac:dyDescent="0.25">
      <c r="A103" s="59"/>
      <c r="B103" s="10">
        <v>1821</v>
      </c>
      <c r="C103" s="23" t="str">
        <f>VLOOKUP(B103,[1]Adtivos!$A:$AP,2,0)</f>
        <v>Asistencial</v>
      </c>
      <c r="D103" s="23" t="str">
        <f>VLOOKUP(B103,[1]Adtivos!$A:$AP,3,0)</f>
        <v>Auxiliar Administrativo</v>
      </c>
      <c r="E103" s="23" t="str">
        <f>VLOOKUP(B103,[1]Adtivos!$A:$AP,4,0)</f>
        <v>407</v>
      </c>
      <c r="F103" s="23" t="str">
        <f>VLOOKUP(B103,[1]Adtivos!$A:$AP,5,0)</f>
        <v>05</v>
      </c>
      <c r="G103" s="24" t="str">
        <f>VLOOKUP(B103,[1]Adtivos!$A:$AP,18,0)</f>
        <v>DIRECCIÓN DE INSPECCIÓN Y VIGILANCIA</v>
      </c>
      <c r="H103" s="28" t="str">
        <f>VLOOKUP(B103,[1]Adtivos!$A:$AP,20,0)</f>
        <v>N.A.</v>
      </c>
      <c r="I103" s="24" t="s">
        <v>116</v>
      </c>
      <c r="J103" s="35" t="s">
        <v>110</v>
      </c>
      <c r="K103" s="28" t="s">
        <v>66</v>
      </c>
      <c r="L103" s="18">
        <v>1510191</v>
      </c>
      <c r="M103" s="25" t="s">
        <v>41</v>
      </c>
      <c r="N103" s="44">
        <v>51968749</v>
      </c>
      <c r="O103" s="28" t="s">
        <v>160</v>
      </c>
      <c r="P103" s="34"/>
    </row>
    <row r="104" spans="1:16" s="8" customFormat="1" ht="45" x14ac:dyDescent="0.25">
      <c r="A104" s="59"/>
      <c r="B104" s="10">
        <v>1262</v>
      </c>
      <c r="C104" s="23" t="str">
        <f>VLOOKUP(B104,[1]Adtivos!$A:$AP,2,0)</f>
        <v>Asistencial</v>
      </c>
      <c r="D104" s="23" t="str">
        <f>VLOOKUP(B104,[1]Adtivos!$A:$AP,3,0)</f>
        <v>Auxiliar Administrativo</v>
      </c>
      <c r="E104" s="23" t="str">
        <f>VLOOKUP(B104,[1]Adtivos!$A:$AP,4,0)</f>
        <v>407</v>
      </c>
      <c r="F104" s="23" t="str">
        <f>VLOOKUP(B104,[1]Adtivos!$A:$AP,5,0)</f>
        <v>05</v>
      </c>
      <c r="G104" s="24" t="str">
        <f>VLOOKUP(B104,[1]Adtivos!$A:$AP,18,0)</f>
        <v>DIRECCIÓN DE DOTACIONES ESCOLARES</v>
      </c>
      <c r="H104" s="28" t="str">
        <f>VLOOKUP(B104,[1]Adtivos!$A:$AP,20,0)</f>
        <v>N.A.</v>
      </c>
      <c r="I104" s="24" t="s">
        <v>116</v>
      </c>
      <c r="J104" s="35" t="s">
        <v>110</v>
      </c>
      <c r="K104" s="28" t="s">
        <v>66</v>
      </c>
      <c r="L104" s="18">
        <v>1510191</v>
      </c>
      <c r="M104" s="25" t="s">
        <v>41</v>
      </c>
      <c r="N104" s="44">
        <v>52378684</v>
      </c>
      <c r="O104" s="28" t="s">
        <v>161</v>
      </c>
      <c r="P104" s="34"/>
    </row>
    <row r="105" spans="1:16" s="8" customFormat="1" ht="45" x14ac:dyDescent="0.25">
      <c r="A105" s="59"/>
      <c r="B105" s="10">
        <v>1514</v>
      </c>
      <c r="C105" s="23" t="str">
        <f>VLOOKUP(B105,[1]Adtivos!$A:$AP,2,0)</f>
        <v>Asistencial</v>
      </c>
      <c r="D105" s="23" t="str">
        <f>VLOOKUP(B105,[1]Adtivos!$A:$AP,3,0)</f>
        <v>Auxiliar Administrativo</v>
      </c>
      <c r="E105" s="23" t="str">
        <f>VLOOKUP(B105,[1]Adtivos!$A:$AP,4,0)</f>
        <v>407</v>
      </c>
      <c r="F105" s="23" t="str">
        <f>VLOOKUP(B105,[1]Adtivos!$A:$AP,5,0)</f>
        <v>05</v>
      </c>
      <c r="G105" s="24" t="str">
        <f>VLOOKUP(B105,[1]Adtivos!$A:$AP,18,0)</f>
        <v>DIRECCIÓN LOCAL DE EDUCACIÓN 08 - KENNEDY</v>
      </c>
      <c r="H105" s="28">
        <f>VLOOKUP(B105,[1]Adtivos!$A:$AP,20,0)</f>
        <v>8</v>
      </c>
      <c r="I105" s="24" t="s">
        <v>116</v>
      </c>
      <c r="J105" s="35" t="s">
        <v>110</v>
      </c>
      <c r="K105" s="28" t="s">
        <v>66</v>
      </c>
      <c r="L105" s="18">
        <v>1510191</v>
      </c>
      <c r="M105" s="25" t="s">
        <v>41</v>
      </c>
      <c r="N105" s="44">
        <v>1030614814</v>
      </c>
      <c r="O105" s="28" t="s">
        <v>162</v>
      </c>
      <c r="P105" s="34"/>
    </row>
    <row r="106" spans="1:16" s="8" customFormat="1" ht="45" x14ac:dyDescent="0.25">
      <c r="A106" s="59"/>
      <c r="B106" s="10">
        <v>1822</v>
      </c>
      <c r="C106" s="23" t="str">
        <f>VLOOKUP(B106,[1]Adtivos!$A:$AP,2,0)</f>
        <v>Asistencial</v>
      </c>
      <c r="D106" s="23" t="str">
        <f>VLOOKUP(B106,[1]Adtivos!$A:$AP,3,0)</f>
        <v>Auxiliar Administrativo</v>
      </c>
      <c r="E106" s="23" t="str">
        <f>VLOOKUP(B106,[1]Adtivos!$A:$AP,4,0)</f>
        <v>407</v>
      </c>
      <c r="F106" s="23" t="str">
        <f>VLOOKUP(B106,[1]Adtivos!$A:$AP,5,0)</f>
        <v>05</v>
      </c>
      <c r="G106" s="24" t="str">
        <f>VLOOKUP(B106,[1]Adtivos!$A:$AP,18,0)</f>
        <v>OFICINA DE ESCALAFÓN DOCENTE</v>
      </c>
      <c r="H106" s="28" t="str">
        <f>VLOOKUP(B106,[1]Adtivos!$A:$AP,20,0)</f>
        <v>N.A.</v>
      </c>
      <c r="I106" s="24" t="s">
        <v>116</v>
      </c>
      <c r="J106" s="35" t="s">
        <v>110</v>
      </c>
      <c r="K106" s="28" t="s">
        <v>66</v>
      </c>
      <c r="L106" s="18">
        <v>1510191</v>
      </c>
      <c r="M106" s="25" t="s">
        <v>41</v>
      </c>
      <c r="N106" s="44">
        <v>53140102</v>
      </c>
      <c r="O106" s="28" t="s">
        <v>163</v>
      </c>
      <c r="P106" s="34"/>
    </row>
    <row r="107" spans="1:16" s="8" customFormat="1" ht="45" x14ac:dyDescent="0.25">
      <c r="A107" s="59"/>
      <c r="B107" s="10">
        <v>307</v>
      </c>
      <c r="C107" s="23" t="str">
        <f>VLOOKUP(B107,[1]Adtivos!$A:$AP,2,0)</f>
        <v>Asistencial</v>
      </c>
      <c r="D107" s="23" t="str">
        <f>VLOOKUP(B107,[1]Adtivos!$A:$AP,3,0)</f>
        <v>Auxiliar Administrativo</v>
      </c>
      <c r="E107" s="23" t="str">
        <f>VLOOKUP(B107,[1]Adtivos!$A:$AP,4,0)</f>
        <v>407</v>
      </c>
      <c r="F107" s="23" t="str">
        <f>VLOOKUP(B107,[1]Adtivos!$A:$AP,5,0)</f>
        <v>05</v>
      </c>
      <c r="G107" s="24" t="str">
        <f>VLOOKUP(B107,[1]Adtivos!$A:$AP,18,0)</f>
        <v>DIRECCIÓN DE SERVICIOS ADMINISTRATIVOS</v>
      </c>
      <c r="H107" s="28" t="str">
        <f>VLOOKUP(B107,[1]Adtivos!$A:$AP,20,0)</f>
        <v>N.A.</v>
      </c>
      <c r="I107" s="24" t="s">
        <v>116</v>
      </c>
      <c r="J107" s="35" t="s">
        <v>110</v>
      </c>
      <c r="K107" s="28" t="s">
        <v>66</v>
      </c>
      <c r="L107" s="18">
        <v>1510191</v>
      </c>
      <c r="M107" s="25" t="s">
        <v>41</v>
      </c>
      <c r="N107" s="44">
        <v>1024545962</v>
      </c>
      <c r="O107" s="28" t="s">
        <v>159</v>
      </c>
      <c r="P107" s="34"/>
    </row>
    <row r="108" spans="1:16" s="8" customFormat="1" ht="45" x14ac:dyDescent="0.25">
      <c r="A108" s="59"/>
      <c r="B108" s="10">
        <v>3005</v>
      </c>
      <c r="C108" s="23" t="str">
        <f>VLOOKUP(B108,[1]Adtivos!$A:$AP,2,0)</f>
        <v>Asistencial</v>
      </c>
      <c r="D108" s="23" t="str">
        <f>VLOOKUP(B108,[1]Adtivos!$A:$AP,3,0)</f>
        <v>Auxiliar Administrativo</v>
      </c>
      <c r="E108" s="23" t="str">
        <f>VLOOKUP(B108,[1]Adtivos!$A:$AP,4,0)</f>
        <v>407</v>
      </c>
      <c r="F108" s="23" t="str">
        <f>VLOOKUP(B108,[1]Adtivos!$A:$AP,5,0)</f>
        <v>05</v>
      </c>
      <c r="G108" s="24" t="str">
        <f>VLOOKUP(B108,[1]Adtivos!$A:$AP,18,0)</f>
        <v>DIRECCIÓN LOCAL DE EDUCACIÓN 20 - SUMAPAZ</v>
      </c>
      <c r="H108" s="28">
        <f>VLOOKUP(B108,[1]Adtivos!$A:$AP,20,0)</f>
        <v>20</v>
      </c>
      <c r="I108" s="24" t="s">
        <v>116</v>
      </c>
      <c r="J108" s="35" t="s">
        <v>110</v>
      </c>
      <c r="K108" s="28" t="s">
        <v>66</v>
      </c>
      <c r="L108" s="18">
        <v>1510191</v>
      </c>
      <c r="M108" s="25" t="s">
        <v>41</v>
      </c>
      <c r="N108" s="44">
        <v>78032807</v>
      </c>
      <c r="O108" s="28" t="s">
        <v>163</v>
      </c>
      <c r="P108" s="34"/>
    </row>
    <row r="109" spans="1:16" s="8" customFormat="1" ht="45" x14ac:dyDescent="0.25">
      <c r="A109" s="59"/>
      <c r="B109" s="10">
        <v>621</v>
      </c>
      <c r="C109" s="23" t="str">
        <f>VLOOKUP(B109,[1]Adtivos!$A:$AP,2,0)</f>
        <v>Asistencial</v>
      </c>
      <c r="D109" s="23" t="str">
        <f>VLOOKUP(B109,[1]Adtivos!$A:$AP,3,0)</f>
        <v>Auxiliar Administrativo</v>
      </c>
      <c r="E109" s="23" t="str">
        <f>VLOOKUP(B109,[1]Adtivos!$A:$AP,4,0)</f>
        <v>407</v>
      </c>
      <c r="F109" s="23" t="str">
        <f>VLOOKUP(B109,[1]Adtivos!$A:$AP,5,0)</f>
        <v>05</v>
      </c>
      <c r="G109" s="24" t="str">
        <f>VLOOKUP(B109,[1]Adtivos!$A:$AP,18,0)</f>
        <v>DIRECCIÓN DE INSPECCIÓN Y VIGILANCIA</v>
      </c>
      <c r="H109" s="28" t="str">
        <f>VLOOKUP(B109,[1]Adtivos!$A:$AP,20,0)</f>
        <v>N.A.</v>
      </c>
      <c r="I109" s="24" t="s">
        <v>116</v>
      </c>
      <c r="J109" s="35" t="s">
        <v>110</v>
      </c>
      <c r="K109" s="28" t="s">
        <v>66</v>
      </c>
      <c r="L109" s="18">
        <v>1510191</v>
      </c>
      <c r="M109" s="25" t="s">
        <v>41</v>
      </c>
      <c r="N109" s="44">
        <v>39646545</v>
      </c>
      <c r="O109" s="10" t="s">
        <v>104</v>
      </c>
      <c r="P109" s="34">
        <v>44397</v>
      </c>
    </row>
    <row r="110" spans="1:16" s="8" customFormat="1" ht="45" x14ac:dyDescent="0.25">
      <c r="A110" s="59"/>
      <c r="B110" s="10">
        <v>2501</v>
      </c>
      <c r="C110" s="23" t="str">
        <f>VLOOKUP(B110,[1]Adtivos!$A:$AP,2,0)</f>
        <v>Asistencial</v>
      </c>
      <c r="D110" s="23" t="str">
        <f>VLOOKUP(B110,[1]Adtivos!$A:$AP,3,0)</f>
        <v>Auxiliar Administrativo</v>
      </c>
      <c r="E110" s="23" t="str">
        <f>VLOOKUP(B110,[1]Adtivos!$A:$AP,4,0)</f>
        <v>407</v>
      </c>
      <c r="F110" s="23" t="str">
        <f>VLOOKUP(B110,[1]Adtivos!$A:$AP,5,0)</f>
        <v>05</v>
      </c>
      <c r="G110" s="24" t="str">
        <f>VLOOKUP(B110,[1]Adtivos!$A:$AP,18,0)</f>
        <v>DIRECCIÓN LOCAL DE EDUCACIÓN 16 - PUENTE ARANDA</v>
      </c>
      <c r="H110" s="28">
        <f>VLOOKUP(B110,[1]Adtivos!$A:$AP,20,0)</f>
        <v>16</v>
      </c>
      <c r="I110" s="24" t="s">
        <v>116</v>
      </c>
      <c r="J110" s="35" t="s">
        <v>110</v>
      </c>
      <c r="K110" s="28" t="s">
        <v>66</v>
      </c>
      <c r="L110" s="18">
        <v>1510191</v>
      </c>
      <c r="M110" s="25" t="s">
        <v>41</v>
      </c>
      <c r="N110" s="44">
        <v>23620564</v>
      </c>
      <c r="O110" s="28" t="s">
        <v>159</v>
      </c>
      <c r="P110" s="28"/>
    </row>
    <row r="111" spans="1:16" s="8" customFormat="1" ht="45" x14ac:dyDescent="0.25">
      <c r="A111" s="59"/>
      <c r="B111" s="10">
        <v>271</v>
      </c>
      <c r="C111" s="23" t="str">
        <f>VLOOKUP(B111,[1]Adtivos!$A:$AP,2,0)</f>
        <v>Asistencial</v>
      </c>
      <c r="D111" s="23" t="str">
        <f>VLOOKUP(B111,[1]Adtivos!$A:$AP,3,0)</f>
        <v>Auxiliar Administrativo</v>
      </c>
      <c r="E111" s="23" t="str">
        <f>VLOOKUP(B111,[1]Adtivos!$A:$AP,4,0)</f>
        <v>407</v>
      </c>
      <c r="F111" s="23" t="str">
        <f>VLOOKUP(B111,[1]Adtivos!$A:$AP,5,0)</f>
        <v>05</v>
      </c>
      <c r="G111" s="24" t="str">
        <f>VLOOKUP(B111,[1]Adtivos!$A:$AP,18,0)</f>
        <v>DIRECCIÓN LOCAL DE EDUCACIÓN 06 - TUNJUELITO</v>
      </c>
      <c r="H111" s="28">
        <f>VLOOKUP(B111,[1]Adtivos!$A:$AP,20,0)</f>
        <v>6</v>
      </c>
      <c r="I111" s="24" t="s">
        <v>116</v>
      </c>
      <c r="J111" s="35" t="s">
        <v>110</v>
      </c>
      <c r="K111" s="28" t="s">
        <v>66</v>
      </c>
      <c r="L111" s="18">
        <v>1510191</v>
      </c>
      <c r="M111" s="28" t="s">
        <v>47</v>
      </c>
      <c r="N111" s="43"/>
      <c r="O111" s="28"/>
      <c r="P111" s="28"/>
    </row>
    <row r="112" spans="1:16" s="8" customFormat="1" ht="45" x14ac:dyDescent="0.25">
      <c r="A112" s="59"/>
      <c r="B112" s="10">
        <v>158</v>
      </c>
      <c r="C112" s="23" t="str">
        <f>VLOOKUP(B112,[1]Adtivos!$A:$AP,2,0)</f>
        <v>Asistencial</v>
      </c>
      <c r="D112" s="23" t="str">
        <f>VLOOKUP(B112,[1]Adtivos!$A:$AP,3,0)</f>
        <v>Auxiliar Administrativo</v>
      </c>
      <c r="E112" s="23" t="str">
        <f>VLOOKUP(B112,[1]Adtivos!$A:$AP,4,0)</f>
        <v>407</v>
      </c>
      <c r="F112" s="23" t="str">
        <f>VLOOKUP(B112,[1]Adtivos!$A:$AP,5,0)</f>
        <v>05</v>
      </c>
      <c r="G112" s="24" t="str">
        <f>VLOOKUP(B112,[1]Adtivos!$A:$AP,18,0)</f>
        <v>DIRECCIÓN DE TALENTO HUMANO</v>
      </c>
      <c r="H112" s="28" t="str">
        <f>VLOOKUP(B112,[1]Adtivos!$A:$AP,20,0)</f>
        <v>N.A.</v>
      </c>
      <c r="I112" s="24" t="s">
        <v>116</v>
      </c>
      <c r="J112" s="35" t="s">
        <v>110</v>
      </c>
      <c r="K112" s="28" t="s">
        <v>66</v>
      </c>
      <c r="L112" s="18">
        <v>1510191</v>
      </c>
      <c r="M112" s="28" t="s">
        <v>41</v>
      </c>
      <c r="N112" s="44">
        <v>1033679152</v>
      </c>
      <c r="O112" s="28" t="s">
        <v>154</v>
      </c>
      <c r="P112" s="28"/>
    </row>
    <row r="113" spans="1:16" s="8" customFormat="1" ht="45" x14ac:dyDescent="0.25">
      <c r="A113" s="59"/>
      <c r="B113" s="10">
        <v>964</v>
      </c>
      <c r="C113" s="23" t="str">
        <f>VLOOKUP(B113,[1]Adtivos!$A:$AP,2,0)</f>
        <v>Asistencial</v>
      </c>
      <c r="D113" s="23" t="str">
        <f>VLOOKUP(B113,[1]Adtivos!$A:$AP,3,0)</f>
        <v>Auxiliar Administrativo</v>
      </c>
      <c r="E113" s="23" t="str">
        <f>VLOOKUP(B113,[1]Adtivos!$A:$AP,4,0)</f>
        <v>407</v>
      </c>
      <c r="F113" s="23" t="str">
        <f>VLOOKUP(B113,[1]Adtivos!$A:$AP,5,0)</f>
        <v>05</v>
      </c>
      <c r="G113" s="24" t="str">
        <f>VLOOKUP(B113,[1]Adtivos!$A:$AP,18,0)</f>
        <v>DIRECCIÓN DE FORMACIÓN DE DOCENTES E INNOVACIONES PEDAGÓGICAS</v>
      </c>
      <c r="H113" s="28" t="str">
        <f>VLOOKUP(B113,[1]Adtivos!$A:$AP,20,0)</f>
        <v>N.A.</v>
      </c>
      <c r="I113" s="24" t="s">
        <v>116</v>
      </c>
      <c r="J113" s="35" t="s">
        <v>110</v>
      </c>
      <c r="K113" s="28" t="s">
        <v>66</v>
      </c>
      <c r="L113" s="18">
        <v>1510191</v>
      </c>
      <c r="M113" s="28" t="s">
        <v>41</v>
      </c>
      <c r="N113" s="44">
        <v>51882236</v>
      </c>
      <c r="O113" s="28" t="s">
        <v>159</v>
      </c>
      <c r="P113" s="28"/>
    </row>
    <row r="114" spans="1:16" s="8" customFormat="1" ht="45" x14ac:dyDescent="0.25">
      <c r="A114" s="59"/>
      <c r="B114" s="10">
        <v>103</v>
      </c>
      <c r="C114" s="23" t="str">
        <f>VLOOKUP(B114,[1]Adtivos!$A:$AP,2,0)</f>
        <v>Asistencial</v>
      </c>
      <c r="D114" s="23" t="str">
        <f>VLOOKUP(B114,[1]Adtivos!$A:$AP,3,0)</f>
        <v>Auxiliar Administrativo</v>
      </c>
      <c r="E114" s="23" t="str">
        <f>VLOOKUP(B114,[1]Adtivos!$A:$AP,4,0)</f>
        <v>407</v>
      </c>
      <c r="F114" s="23" t="str">
        <f>VLOOKUP(B114,[1]Adtivos!$A:$AP,5,0)</f>
        <v>05</v>
      </c>
      <c r="G114" s="24" t="str">
        <f>VLOOKUP(B114,[1]Adtivos!$A:$AP,18,0)</f>
        <v>OFICINA DE TESORERÍA Y CONTABILIDAD</v>
      </c>
      <c r="H114" s="28" t="str">
        <f>VLOOKUP(B114,[1]Adtivos!$A:$AP,20,0)</f>
        <v>N.A.</v>
      </c>
      <c r="I114" s="24" t="s">
        <v>116</v>
      </c>
      <c r="J114" s="35" t="s">
        <v>110</v>
      </c>
      <c r="K114" s="28" t="s">
        <v>66</v>
      </c>
      <c r="L114" s="18">
        <v>1510191</v>
      </c>
      <c r="M114" s="28" t="s">
        <v>41</v>
      </c>
      <c r="N114" s="44">
        <v>80395343</v>
      </c>
      <c r="O114" s="28" t="s">
        <v>158</v>
      </c>
      <c r="P114" s="28"/>
    </row>
    <row r="115" spans="1:16" s="8" customFormat="1" ht="105" x14ac:dyDescent="0.25">
      <c r="A115" s="59">
        <v>58</v>
      </c>
      <c r="B115" s="10">
        <v>693</v>
      </c>
      <c r="C115" s="23" t="str">
        <f>VLOOKUP(B115,[1]Adtivos!$A:$AP,2,0)</f>
        <v>Técnico</v>
      </c>
      <c r="D115" s="23" t="str">
        <f>VLOOKUP(B115,[1]Adtivos!$A:$AP,3,0)</f>
        <v>Técnico Operativo</v>
      </c>
      <c r="E115" s="23" t="str">
        <f>VLOOKUP(B115,[1]Adtivos!$A:$AP,4,0)</f>
        <v>314</v>
      </c>
      <c r="F115" s="23" t="str">
        <f>VLOOKUP(B115,[1]Adtivos!$A:$AP,5,0)</f>
        <v>04</v>
      </c>
      <c r="G115" s="24" t="str">
        <f>VLOOKUP(B115,[1]Adtivos!$A:$AP,18,0)</f>
        <v>COLEGIO USAQUEN (IED)</v>
      </c>
      <c r="H115" s="28">
        <f>VLOOKUP(B115,[1]Adtivos!$A:$AP,20,0)</f>
        <v>1</v>
      </c>
      <c r="I115" s="24" t="s">
        <v>84</v>
      </c>
      <c r="J115" s="35" t="s">
        <v>85</v>
      </c>
      <c r="K115" s="28" t="s">
        <v>86</v>
      </c>
      <c r="L115" s="18">
        <v>1926803</v>
      </c>
      <c r="M115" s="28" t="s">
        <v>41</v>
      </c>
      <c r="N115" s="43"/>
      <c r="O115" s="28" t="s">
        <v>87</v>
      </c>
      <c r="P115" s="27">
        <v>44561</v>
      </c>
    </row>
    <row r="116" spans="1:16" s="8" customFormat="1" ht="105" x14ac:dyDescent="0.25">
      <c r="A116" s="59"/>
      <c r="B116" s="10">
        <v>1307</v>
      </c>
      <c r="C116" s="23" t="str">
        <f>VLOOKUP(B116,[1]Adtivos!$A:$AP,2,0)</f>
        <v>Técnico</v>
      </c>
      <c r="D116" s="23" t="str">
        <f>VLOOKUP(B116,[1]Adtivos!$A:$AP,3,0)</f>
        <v>Técnico Operativo</v>
      </c>
      <c r="E116" s="23" t="str">
        <f>VLOOKUP(B116,[1]Adtivos!$A:$AP,4,0)</f>
        <v>314</v>
      </c>
      <c r="F116" s="23" t="str">
        <f>VLOOKUP(B116,[1]Adtivos!$A:$AP,5,0)</f>
        <v>04</v>
      </c>
      <c r="G116" s="24" t="str">
        <f>VLOOKUP(B116,[1]Adtivos!$A:$AP,18,0)</f>
        <v>COLEGIO BRASILIA - BOSA (IED)</v>
      </c>
      <c r="H116" s="28">
        <f>VLOOKUP(B116,[1]Adtivos!$A:$AP,20,0)</f>
        <v>7</v>
      </c>
      <c r="I116" s="24" t="s">
        <v>84</v>
      </c>
      <c r="J116" s="35" t="s">
        <v>85</v>
      </c>
      <c r="K116" s="28" t="s">
        <v>86</v>
      </c>
      <c r="L116" s="18">
        <v>1926803</v>
      </c>
      <c r="M116" s="28" t="s">
        <v>41</v>
      </c>
      <c r="N116" s="43"/>
      <c r="O116" s="28" t="s">
        <v>87</v>
      </c>
      <c r="P116" s="27">
        <v>44561</v>
      </c>
    </row>
    <row r="117" spans="1:16" s="8" customFormat="1" ht="105" x14ac:dyDescent="0.25">
      <c r="A117" s="59"/>
      <c r="B117" s="10">
        <v>1589</v>
      </c>
      <c r="C117" s="23" t="str">
        <f>VLOOKUP(B117,[1]Adtivos!$A:$AP,2,0)</f>
        <v>Técnico</v>
      </c>
      <c r="D117" s="23" t="str">
        <f>VLOOKUP(B117,[1]Adtivos!$A:$AP,3,0)</f>
        <v>Técnico Operativo</v>
      </c>
      <c r="E117" s="23" t="str">
        <f>VLOOKUP(B117,[1]Adtivos!$A:$AP,4,0)</f>
        <v>314</v>
      </c>
      <c r="F117" s="23" t="str">
        <f>VLOOKUP(B117,[1]Adtivos!$A:$AP,5,0)</f>
        <v>04</v>
      </c>
      <c r="G117" s="24" t="str">
        <f>VLOOKUP(B117,[1]Adtivos!$A:$AP,18,0)</f>
        <v>COLEGIO PAULO VI (IED)</v>
      </c>
      <c r="H117" s="28">
        <f>VLOOKUP(B117,[1]Adtivos!$A:$AP,20,0)</f>
        <v>8</v>
      </c>
      <c r="I117" s="24" t="s">
        <v>84</v>
      </c>
      <c r="J117" s="35" t="s">
        <v>85</v>
      </c>
      <c r="K117" s="28" t="s">
        <v>86</v>
      </c>
      <c r="L117" s="18">
        <v>1926803</v>
      </c>
      <c r="M117" s="28" t="s">
        <v>41</v>
      </c>
      <c r="N117" s="43"/>
      <c r="O117" s="28" t="s">
        <v>87</v>
      </c>
      <c r="P117" s="27">
        <v>44561</v>
      </c>
    </row>
    <row r="118" spans="1:16" s="8" customFormat="1" ht="105" x14ac:dyDescent="0.25">
      <c r="A118" s="59"/>
      <c r="B118" s="10">
        <v>2424</v>
      </c>
      <c r="C118" s="23" t="str">
        <f>VLOOKUP(B118,[1]Adtivos!$A:$AP,2,0)</f>
        <v>Técnico</v>
      </c>
      <c r="D118" s="23" t="str">
        <f>VLOOKUP(B118,[1]Adtivos!$A:$AP,3,0)</f>
        <v>Técnico Operativo</v>
      </c>
      <c r="E118" s="23" t="str">
        <f>VLOOKUP(B118,[1]Adtivos!$A:$AP,4,0)</f>
        <v>314</v>
      </c>
      <c r="F118" s="23" t="str">
        <f>VLOOKUP(B118,[1]Adtivos!$A:$AP,5,0)</f>
        <v>04</v>
      </c>
      <c r="G118" s="24" t="str">
        <f>VLOOKUP(B118,[1]Adtivos!$A:$AP,18,0)</f>
        <v>COLEGIO LICEO NACIONAL AGUSTIN NIETO CABALLERO (IED)</v>
      </c>
      <c r="H118" s="28">
        <f>VLOOKUP(B118,[1]Adtivos!$A:$AP,20,0)</f>
        <v>14</v>
      </c>
      <c r="I118" s="24" t="s">
        <v>84</v>
      </c>
      <c r="J118" s="35" t="s">
        <v>85</v>
      </c>
      <c r="K118" s="28" t="s">
        <v>86</v>
      </c>
      <c r="L118" s="18">
        <v>1926803</v>
      </c>
      <c r="M118" s="28" t="s">
        <v>41</v>
      </c>
      <c r="N118" s="43"/>
      <c r="O118" s="28" t="s">
        <v>87</v>
      </c>
      <c r="P118" s="27">
        <v>44561</v>
      </c>
    </row>
    <row r="119" spans="1:16" s="8" customFormat="1" ht="105" x14ac:dyDescent="0.25">
      <c r="A119" s="59"/>
      <c r="B119" s="10">
        <v>2730</v>
      </c>
      <c r="C119" s="23" t="str">
        <f>VLOOKUP(B119,[1]Adtivos!$A:$AP,2,0)</f>
        <v>Técnico</v>
      </c>
      <c r="D119" s="23" t="str">
        <f>VLOOKUP(B119,[1]Adtivos!$A:$AP,3,0)</f>
        <v>Técnico Operativo</v>
      </c>
      <c r="E119" s="23" t="str">
        <f>VLOOKUP(B119,[1]Adtivos!$A:$AP,4,0)</f>
        <v>314</v>
      </c>
      <c r="F119" s="23" t="str">
        <f>VLOOKUP(B119,[1]Adtivos!$A:$AP,5,0)</f>
        <v>04</v>
      </c>
      <c r="G119" s="24" t="str">
        <f>VLOOKUP(B119,[1]Adtivos!$A:$AP,18,0)</f>
        <v>COLEGIO JOSE MARTI (IED)</v>
      </c>
      <c r="H119" s="28">
        <f>VLOOKUP(B119,[1]Adtivos!$A:$AP,20,0)</f>
        <v>18</v>
      </c>
      <c r="I119" s="24" t="s">
        <v>84</v>
      </c>
      <c r="J119" s="35" t="s">
        <v>85</v>
      </c>
      <c r="K119" s="28" t="s">
        <v>86</v>
      </c>
      <c r="L119" s="18">
        <v>1926803</v>
      </c>
      <c r="M119" s="28" t="s">
        <v>41</v>
      </c>
      <c r="N119" s="43"/>
      <c r="O119" s="28" t="s">
        <v>87</v>
      </c>
      <c r="P119" s="27">
        <v>44561</v>
      </c>
    </row>
    <row r="120" spans="1:16" s="8" customFormat="1" ht="60" x14ac:dyDescent="0.25">
      <c r="A120" s="59">
        <v>59</v>
      </c>
      <c r="B120" s="10">
        <v>678</v>
      </c>
      <c r="C120" s="23" t="str">
        <f>VLOOKUP(B120,[1]Adtivos!$A:$AP,2,0)</f>
        <v>Asistencial</v>
      </c>
      <c r="D120" s="23" t="str">
        <f>VLOOKUP(B120,[1]Adtivos!$A:$AP,3,0)</f>
        <v>Auxiliar Administrativo</v>
      </c>
      <c r="E120" s="23" t="str">
        <f>VLOOKUP(B120,[1]Adtivos!$A:$AP,4,0)</f>
        <v>407</v>
      </c>
      <c r="F120" s="23" t="str">
        <f>VLOOKUP(B120,[1]Adtivos!$A:$AP,5,0)</f>
        <v>05</v>
      </c>
      <c r="G120" s="24" t="str">
        <f>VLOOKUP(B120,[1]Adtivos!$A:$AP,18,0)</f>
        <v>COLEGIO NUEVO HORIZONTE (IED)</v>
      </c>
      <c r="H120" s="28">
        <f>VLOOKUP(B120,[1]Adtivos!$A:$AP,20,0)</f>
        <v>1</v>
      </c>
      <c r="I120" s="24" t="s">
        <v>121</v>
      </c>
      <c r="J120" s="35" t="s">
        <v>122</v>
      </c>
      <c r="K120" s="28" t="s">
        <v>123</v>
      </c>
      <c r="L120" s="18">
        <v>1510191</v>
      </c>
      <c r="M120" s="28" t="s">
        <v>41</v>
      </c>
      <c r="N120" s="43"/>
      <c r="O120" s="28" t="s">
        <v>87</v>
      </c>
      <c r="P120" s="27">
        <v>44561</v>
      </c>
    </row>
    <row r="121" spans="1:16" s="8" customFormat="1" ht="60" x14ac:dyDescent="0.25">
      <c r="A121" s="59"/>
      <c r="B121" s="10">
        <v>779</v>
      </c>
      <c r="C121" s="23" t="str">
        <f>VLOOKUP(B121,[1]Adtivos!$A:$AP,2,0)</f>
        <v>Asistencial</v>
      </c>
      <c r="D121" s="23" t="str">
        <f>VLOOKUP(B121,[1]Adtivos!$A:$AP,3,0)</f>
        <v>Auxiliar Administrativo</v>
      </c>
      <c r="E121" s="23" t="str">
        <f>VLOOKUP(B121,[1]Adtivos!$A:$AP,4,0)</f>
        <v>407</v>
      </c>
      <c r="F121" s="23" t="str">
        <f>VLOOKUP(B121,[1]Adtivos!$A:$AP,5,0)</f>
        <v>05</v>
      </c>
      <c r="G121" s="24" t="str">
        <f>VLOOKUP(B121,[1]Adtivos!$A:$AP,18,0)</f>
        <v>COLEGIO MANUEL ELKIN PATARROYO (IED)</v>
      </c>
      <c r="H121" s="28">
        <f>VLOOKUP(B121,[1]Adtivos!$A:$AP,20,0)</f>
        <v>3</v>
      </c>
      <c r="I121" s="24" t="s">
        <v>121</v>
      </c>
      <c r="J121" s="35" t="s">
        <v>122</v>
      </c>
      <c r="K121" s="28" t="s">
        <v>123</v>
      </c>
      <c r="L121" s="18">
        <v>1510191</v>
      </c>
      <c r="M121" s="28" t="s">
        <v>41</v>
      </c>
      <c r="N121" s="43"/>
      <c r="O121" s="28" t="s">
        <v>87</v>
      </c>
      <c r="P121" s="27">
        <v>44561</v>
      </c>
    </row>
    <row r="122" spans="1:16" s="8" customFormat="1" ht="60" x14ac:dyDescent="0.25">
      <c r="A122" s="59"/>
      <c r="B122" s="10">
        <v>782</v>
      </c>
      <c r="C122" s="23" t="str">
        <f>VLOOKUP(B122,[1]Adtivos!$A:$AP,2,0)</f>
        <v>Asistencial</v>
      </c>
      <c r="D122" s="23" t="str">
        <f>VLOOKUP(B122,[1]Adtivos!$A:$AP,3,0)</f>
        <v>Auxiliar Administrativo</v>
      </c>
      <c r="E122" s="23" t="str">
        <f>VLOOKUP(B122,[1]Adtivos!$A:$AP,4,0)</f>
        <v>407</v>
      </c>
      <c r="F122" s="23" t="str">
        <f>VLOOKUP(B122,[1]Adtivos!$A:$AP,5,0)</f>
        <v>05</v>
      </c>
      <c r="G122" s="24" t="str">
        <f>VLOOKUP(B122,[1]Adtivos!$A:$AP,18,0)</f>
        <v>COLEGIO INSTITUTO TECNICO INDUSTRIAL PILOTO (IED)</v>
      </c>
      <c r="H122" s="28">
        <f>VLOOKUP(B122,[1]Adtivos!$A:$AP,20,0)</f>
        <v>6</v>
      </c>
      <c r="I122" s="24" t="s">
        <v>121</v>
      </c>
      <c r="J122" s="35" t="s">
        <v>122</v>
      </c>
      <c r="K122" s="28" t="s">
        <v>123</v>
      </c>
      <c r="L122" s="18">
        <v>1510191</v>
      </c>
      <c r="M122" s="28" t="s">
        <v>41</v>
      </c>
      <c r="N122" s="43"/>
      <c r="O122" s="28" t="s">
        <v>87</v>
      </c>
      <c r="P122" s="27">
        <v>44561</v>
      </c>
    </row>
    <row r="123" spans="1:16" s="8" customFormat="1" ht="60" x14ac:dyDescent="0.25">
      <c r="A123" s="59"/>
      <c r="B123" s="15">
        <v>1485</v>
      </c>
      <c r="C123" s="23" t="str">
        <f>VLOOKUP(B123,[1]Adtivos!$A:$AP,2,0)</f>
        <v>Asistencial</v>
      </c>
      <c r="D123" s="23" t="str">
        <f>VLOOKUP(B123,[1]Adtivos!$A:$AP,3,0)</f>
        <v>Auxiliar Administrativo</v>
      </c>
      <c r="E123" s="23" t="str">
        <f>VLOOKUP(B123,[1]Adtivos!$A:$AP,4,0)</f>
        <v>407</v>
      </c>
      <c r="F123" s="23" t="str">
        <f>VLOOKUP(B123,[1]Adtivos!$A:$AP,5,0)</f>
        <v>05</v>
      </c>
      <c r="G123" s="24" t="str">
        <f>VLOOKUP(B123,[1]Adtivos!$A:$AP,18,0)</f>
        <v>COLEGIO EL PORVENIR (IED)</v>
      </c>
      <c r="H123" s="28">
        <f>VLOOKUP(B123,[1]Adtivos!$A:$AP,20,0)</f>
        <v>7</v>
      </c>
      <c r="I123" s="24" t="s">
        <v>121</v>
      </c>
      <c r="J123" s="35" t="s">
        <v>122</v>
      </c>
      <c r="K123" s="28" t="s">
        <v>123</v>
      </c>
      <c r="L123" s="18">
        <v>1510191</v>
      </c>
      <c r="M123" s="28" t="s">
        <v>41</v>
      </c>
      <c r="N123" s="43"/>
      <c r="O123" s="28" t="s">
        <v>87</v>
      </c>
      <c r="P123" s="27">
        <v>44561</v>
      </c>
    </row>
    <row r="124" spans="1:16" s="8" customFormat="1" ht="60" x14ac:dyDescent="0.25">
      <c r="A124" s="59"/>
      <c r="B124" s="10">
        <v>2425</v>
      </c>
      <c r="C124" s="23" t="str">
        <f>VLOOKUP(B124,[1]Adtivos!$A:$AP,2,0)</f>
        <v>Asistencial</v>
      </c>
      <c r="D124" s="23" t="str">
        <f>VLOOKUP(B124,[1]Adtivos!$A:$AP,3,0)</f>
        <v>Auxiliar Administrativo</v>
      </c>
      <c r="E124" s="23" t="str">
        <f>VLOOKUP(B124,[1]Adtivos!$A:$AP,4,0)</f>
        <v>407</v>
      </c>
      <c r="F124" s="23" t="str">
        <f>VLOOKUP(B124,[1]Adtivos!$A:$AP,5,0)</f>
        <v>05</v>
      </c>
      <c r="G124" s="24" t="str">
        <f>VLOOKUP(B124,[1]Adtivos!$A:$AP,18,0)</f>
        <v>COLEGIO LICEO NACIONAL AGUSTIN NIETO CABALLERO (IED)</v>
      </c>
      <c r="H124" s="28">
        <f>VLOOKUP(B124,[1]Adtivos!$A:$AP,20,0)</f>
        <v>14</v>
      </c>
      <c r="I124" s="24" t="s">
        <v>121</v>
      </c>
      <c r="J124" s="35" t="s">
        <v>122</v>
      </c>
      <c r="K124" s="28" t="s">
        <v>123</v>
      </c>
      <c r="L124" s="18">
        <v>1510191</v>
      </c>
      <c r="M124" s="28" t="s">
        <v>41</v>
      </c>
      <c r="N124" s="43"/>
      <c r="O124" s="28" t="s">
        <v>87</v>
      </c>
      <c r="P124" s="27">
        <v>44561</v>
      </c>
    </row>
    <row r="125" spans="1:16" s="8" customFormat="1" ht="60" x14ac:dyDescent="0.25">
      <c r="A125" s="59"/>
      <c r="B125" s="10">
        <v>2479</v>
      </c>
      <c r="C125" s="23" t="str">
        <f>VLOOKUP(B125,[1]Adtivos!$A:$AP,2,0)</f>
        <v>Asistencial</v>
      </c>
      <c r="D125" s="23" t="str">
        <f>VLOOKUP(B125,[1]Adtivos!$A:$AP,3,0)</f>
        <v>Auxiliar Administrativo</v>
      </c>
      <c r="E125" s="23" t="str">
        <f>VLOOKUP(B125,[1]Adtivos!$A:$AP,4,0)</f>
        <v>407</v>
      </c>
      <c r="F125" s="23" t="str">
        <f>VLOOKUP(B125,[1]Adtivos!$A:$AP,5,0)</f>
        <v>05</v>
      </c>
      <c r="G125" s="24" t="str">
        <f>VLOOKUP(B125,[1]Adtivos!$A:$AP,18,0)</f>
        <v>COLEGIO ATANASIO GIRARDOT (IED)</v>
      </c>
      <c r="H125" s="28">
        <f>VLOOKUP(B125,[1]Adtivos!$A:$AP,20,0)</f>
        <v>15</v>
      </c>
      <c r="I125" s="24" t="s">
        <v>121</v>
      </c>
      <c r="J125" s="35" t="s">
        <v>122</v>
      </c>
      <c r="K125" s="28" t="s">
        <v>123</v>
      </c>
      <c r="L125" s="18">
        <v>1510191</v>
      </c>
      <c r="M125" s="28" t="s">
        <v>41</v>
      </c>
      <c r="N125" s="43"/>
      <c r="O125" s="28" t="s">
        <v>87</v>
      </c>
      <c r="P125" s="27">
        <v>44561</v>
      </c>
    </row>
    <row r="126" spans="1:16" s="8" customFormat="1" ht="60" x14ac:dyDescent="0.25">
      <c r="A126" s="59"/>
      <c r="B126" s="10">
        <v>2703</v>
      </c>
      <c r="C126" s="23" t="str">
        <f>VLOOKUP(B126,[1]Adtivos!$A:$AP,2,0)</f>
        <v>Asistencial</v>
      </c>
      <c r="D126" s="23" t="str">
        <f>VLOOKUP(B126,[1]Adtivos!$A:$AP,3,0)</f>
        <v>Auxiliar Administrativo</v>
      </c>
      <c r="E126" s="23" t="str">
        <f>VLOOKUP(B126,[1]Adtivos!$A:$AP,4,0)</f>
        <v>407</v>
      </c>
      <c r="F126" s="23" t="str">
        <f>VLOOKUP(B126,[1]Adtivos!$A:$AP,5,0)</f>
        <v>05</v>
      </c>
      <c r="G126" s="24" t="str">
        <f>VLOOKUP(B126,[1]Adtivos!$A:$AP,18,0)</f>
        <v>COLEGIO ALFREDO IRIARTE (IED)</v>
      </c>
      <c r="H126" s="28">
        <f>VLOOKUP(B126,[1]Adtivos!$A:$AP,20,0)</f>
        <v>18</v>
      </c>
      <c r="I126" s="24" t="s">
        <v>121</v>
      </c>
      <c r="J126" s="35" t="s">
        <v>122</v>
      </c>
      <c r="K126" s="28" t="s">
        <v>123</v>
      </c>
      <c r="L126" s="18">
        <v>1510191</v>
      </c>
      <c r="M126" s="28" t="s">
        <v>41</v>
      </c>
      <c r="N126" s="43"/>
      <c r="O126" s="28" t="s">
        <v>87</v>
      </c>
      <c r="P126" s="27">
        <v>44561</v>
      </c>
    </row>
    <row r="127" spans="1:16" s="8" customFormat="1" ht="60" x14ac:dyDescent="0.25">
      <c r="A127" s="59"/>
      <c r="B127" s="10">
        <v>2850</v>
      </c>
      <c r="C127" s="23" t="str">
        <f>VLOOKUP(B127,[1]Adtivos!$A:$AP,2,0)</f>
        <v>Asistencial</v>
      </c>
      <c r="D127" s="23" t="str">
        <f>VLOOKUP(B127,[1]Adtivos!$A:$AP,3,0)</f>
        <v>Auxiliar Administrativo</v>
      </c>
      <c r="E127" s="23" t="str">
        <f>VLOOKUP(B127,[1]Adtivos!$A:$AP,4,0)</f>
        <v>407</v>
      </c>
      <c r="F127" s="23" t="str">
        <f>VLOOKUP(B127,[1]Adtivos!$A:$AP,5,0)</f>
        <v>05</v>
      </c>
      <c r="G127" s="24" t="str">
        <f>VLOOKUP(B127,[1]Adtivos!$A:$AP,18,0)</f>
        <v>COLEGIO EL PARAISO DE MANUELA BELTRAN (IED)</v>
      </c>
      <c r="H127" s="28">
        <f>VLOOKUP(B127,[1]Adtivos!$A:$AP,20,0)</f>
        <v>19</v>
      </c>
      <c r="I127" s="24" t="s">
        <v>121</v>
      </c>
      <c r="J127" s="35" t="s">
        <v>122</v>
      </c>
      <c r="K127" s="28" t="s">
        <v>123</v>
      </c>
      <c r="L127" s="18">
        <v>1510191</v>
      </c>
      <c r="M127" s="28" t="s">
        <v>41</v>
      </c>
      <c r="N127" s="43"/>
      <c r="O127" s="28" t="s">
        <v>87</v>
      </c>
      <c r="P127" s="27">
        <v>44561</v>
      </c>
    </row>
    <row r="128" spans="1:16" s="8" customFormat="1" ht="60" x14ac:dyDescent="0.25">
      <c r="A128" s="59"/>
      <c r="B128" s="10">
        <v>2851</v>
      </c>
      <c r="C128" s="23" t="str">
        <f>VLOOKUP(B128,[1]Adtivos!$A:$AP,2,0)</f>
        <v>Asistencial</v>
      </c>
      <c r="D128" s="23" t="str">
        <f>VLOOKUP(B128,[1]Adtivos!$A:$AP,3,0)</f>
        <v>Auxiliar Administrativo</v>
      </c>
      <c r="E128" s="23" t="str">
        <f>VLOOKUP(B128,[1]Adtivos!$A:$AP,4,0)</f>
        <v>407</v>
      </c>
      <c r="F128" s="23" t="str">
        <f>VLOOKUP(B128,[1]Adtivos!$A:$AP,5,0)</f>
        <v>05</v>
      </c>
      <c r="G128" s="24" t="str">
        <f>VLOOKUP(B128,[1]Adtivos!$A:$AP,18,0)</f>
        <v>COLEGIO EL PARAISO DE MANUELA BELTRAN (IED)</v>
      </c>
      <c r="H128" s="28">
        <f>VLOOKUP(B128,[1]Adtivos!$A:$AP,20,0)</f>
        <v>19</v>
      </c>
      <c r="I128" s="24" t="s">
        <v>121</v>
      </c>
      <c r="J128" s="35" t="s">
        <v>122</v>
      </c>
      <c r="K128" s="28" t="s">
        <v>123</v>
      </c>
      <c r="L128" s="18">
        <v>1510191</v>
      </c>
      <c r="M128" s="28" t="s">
        <v>41</v>
      </c>
      <c r="N128" s="43"/>
      <c r="O128" s="28" t="s">
        <v>87</v>
      </c>
      <c r="P128" s="27">
        <v>44561</v>
      </c>
    </row>
    <row r="129" spans="1:16" s="8" customFormat="1" ht="60" x14ac:dyDescent="0.25">
      <c r="A129" s="59"/>
      <c r="B129" s="10">
        <v>2865</v>
      </c>
      <c r="C129" s="23" t="str">
        <f>VLOOKUP(B129,[1]Adtivos!$A:$AP,2,0)</f>
        <v>Asistencial</v>
      </c>
      <c r="D129" s="23" t="str">
        <f>VLOOKUP(B129,[1]Adtivos!$A:$AP,3,0)</f>
        <v>Auxiliar Administrativo</v>
      </c>
      <c r="E129" s="23" t="str">
        <f>VLOOKUP(B129,[1]Adtivos!$A:$AP,4,0)</f>
        <v>407</v>
      </c>
      <c r="F129" s="23" t="str">
        <f>VLOOKUP(B129,[1]Adtivos!$A:$AP,5,0)</f>
        <v>05</v>
      </c>
      <c r="G129" s="24" t="str">
        <f>VLOOKUP(B129,[1]Adtivos!$A:$AP,18,0)</f>
        <v>COLEGIO PARAISO MIRADOR (IED)</v>
      </c>
      <c r="H129" s="28">
        <f>VLOOKUP(B129,[1]Adtivos!$A:$AP,20,0)</f>
        <v>19</v>
      </c>
      <c r="I129" s="24" t="s">
        <v>121</v>
      </c>
      <c r="J129" s="35" t="s">
        <v>122</v>
      </c>
      <c r="K129" s="28" t="s">
        <v>123</v>
      </c>
      <c r="L129" s="18">
        <v>1510191</v>
      </c>
      <c r="M129" s="28" t="s">
        <v>41</v>
      </c>
      <c r="N129" s="43"/>
      <c r="O129" s="28" t="s">
        <v>87</v>
      </c>
      <c r="P129" s="27">
        <v>44561</v>
      </c>
    </row>
    <row r="130" spans="1:16" s="8" customFormat="1" ht="15" x14ac:dyDescent="0.25">
      <c r="A130" s="13"/>
      <c r="B130" s="13"/>
      <c r="C130" s="13"/>
      <c r="D130" s="14"/>
      <c r="E130" s="13"/>
      <c r="F130" s="13"/>
      <c r="G130" s="14"/>
      <c r="H130" s="13"/>
      <c r="I130" s="14"/>
      <c r="J130" s="40"/>
      <c r="K130" s="16"/>
      <c r="L130" s="13"/>
      <c r="M130" s="16"/>
      <c r="N130" s="48"/>
      <c r="O130" s="13"/>
      <c r="P130" s="13"/>
    </row>
    <row r="131" spans="1:16" s="8" customFormat="1" ht="15" x14ac:dyDescent="0.25">
      <c r="A131" t="s">
        <v>166</v>
      </c>
      <c r="B131" s="13"/>
      <c r="C131" s="13"/>
      <c r="D131" s="14"/>
      <c r="E131" s="13"/>
      <c r="F131" s="13"/>
      <c r="G131" s="14"/>
      <c r="H131" s="13"/>
      <c r="I131" s="14"/>
      <c r="J131" s="40"/>
      <c r="K131" s="16"/>
      <c r="L131" s="13"/>
      <c r="M131" s="16"/>
      <c r="N131" s="48"/>
      <c r="O131" s="13"/>
      <c r="P131" s="13"/>
    </row>
    <row r="132" spans="1:16" ht="33" customHeight="1" x14ac:dyDescent="0.25">
      <c r="J132" s="1"/>
    </row>
    <row r="133" spans="1:16" ht="33" customHeight="1" x14ac:dyDescent="0.25">
      <c r="A133" s="4" t="s">
        <v>15</v>
      </c>
      <c r="B133" s="4"/>
      <c r="C133" s="4"/>
      <c r="D133" s="7"/>
      <c r="J133" s="1"/>
    </row>
    <row r="134" spans="1:16" ht="33" customHeight="1" x14ac:dyDescent="0.25">
      <c r="A134" s="4"/>
      <c r="B134" s="4"/>
      <c r="J134" s="1"/>
    </row>
    <row r="135" spans="1:16" ht="23.25" customHeight="1" x14ac:dyDescent="0.25">
      <c r="B135" s="58" t="s">
        <v>21</v>
      </c>
      <c r="C135" s="58"/>
      <c r="D135" s="58"/>
      <c r="J135" s="1"/>
    </row>
    <row r="136" spans="1:16" ht="17.25" customHeight="1" x14ac:dyDescent="0.25">
      <c r="B136" s="57" t="s">
        <v>22</v>
      </c>
      <c r="C136" s="57"/>
      <c r="D136" s="57"/>
    </row>
    <row r="137" spans="1:16" ht="33" customHeight="1" x14ac:dyDescent="0.25">
      <c r="A137" s="4"/>
      <c r="B137" s="4"/>
    </row>
    <row r="138" spans="1:16" ht="33" customHeight="1" x14ac:dyDescent="0.25">
      <c r="A138" s="4" t="s">
        <v>16</v>
      </c>
      <c r="B138" s="4"/>
    </row>
    <row r="139" spans="1:16" ht="33" customHeight="1" x14ac:dyDescent="0.25">
      <c r="A139" s="4"/>
      <c r="B139" s="4"/>
    </row>
    <row r="140" spans="1:16" ht="23.25" customHeight="1" x14ac:dyDescent="0.25">
      <c r="B140" s="58" t="s">
        <v>23</v>
      </c>
      <c r="C140" s="58"/>
      <c r="D140" s="58"/>
    </row>
    <row r="141" spans="1:16" ht="19.5" customHeight="1" x14ac:dyDescent="0.25">
      <c r="B141" s="57" t="s">
        <v>19</v>
      </c>
      <c r="C141" s="57"/>
      <c r="D141" s="57"/>
    </row>
  </sheetData>
  <sheetProtection algorithmName="SHA-512" hashValue="DnaOfMvOZGc+FvdLlt/LN7IlKToYdqYjWlgbQHAlkJaZBbJmxaB1TgtVJCsnT01BLgbQhnVnCUE0V89YyANOXg==" saltValue="yfrMJ4UINqLlavipjuAJ8g==" spinCount="100000" sheet="1" objects="1" scenarios="1"/>
  <autoFilter ref="A8:P129" xr:uid="{0FB292DE-95B9-44F2-8BD4-D95A57E558B9}"/>
  <mergeCells count="24">
    <mergeCell ref="A33:A34"/>
    <mergeCell ref="A49:A58"/>
    <mergeCell ref="A42:A43"/>
    <mergeCell ref="A44:A45"/>
    <mergeCell ref="A46:A47"/>
    <mergeCell ref="A64:A65"/>
    <mergeCell ref="A99:A114"/>
    <mergeCell ref="A120:A129"/>
    <mergeCell ref="A95:A96"/>
    <mergeCell ref="A92:A94"/>
    <mergeCell ref="A67:A79"/>
    <mergeCell ref="A81:A84"/>
    <mergeCell ref="A87:A88"/>
    <mergeCell ref="A89:A90"/>
    <mergeCell ref="B141:D141"/>
    <mergeCell ref="B135:D135"/>
    <mergeCell ref="B136:D136"/>
    <mergeCell ref="B140:D140"/>
    <mergeCell ref="A115:A119"/>
    <mergeCell ref="E6:M6"/>
    <mergeCell ref="C2:P2"/>
    <mergeCell ref="C3:P3"/>
    <mergeCell ref="C4:P4"/>
    <mergeCell ref="C5:P5"/>
  </mergeCells>
  <phoneticPr fontId="5" type="noConversion"/>
  <conditionalFormatting sqref="B134:B137">
    <cfRule type="duplicateValues" dxfId="574" priority="2847"/>
  </conditionalFormatting>
  <conditionalFormatting sqref="B134:B137">
    <cfRule type="duplicateValues" dxfId="573" priority="2848"/>
    <cfRule type="duplicateValues" dxfId="572" priority="2849"/>
  </conditionalFormatting>
  <conditionalFormatting sqref="B138:B139">
    <cfRule type="duplicateValues" dxfId="571" priority="2844"/>
  </conditionalFormatting>
  <conditionalFormatting sqref="B138:B139">
    <cfRule type="duplicateValues" dxfId="570" priority="2845"/>
    <cfRule type="duplicateValues" dxfId="569" priority="2846"/>
  </conditionalFormatting>
  <conditionalFormatting sqref="B140:B141">
    <cfRule type="duplicateValues" dxfId="568" priority="2841"/>
  </conditionalFormatting>
  <conditionalFormatting sqref="B140:B141">
    <cfRule type="duplicateValues" dxfId="567" priority="2842"/>
    <cfRule type="duplicateValues" dxfId="566" priority="2843"/>
  </conditionalFormatting>
  <conditionalFormatting sqref="B133">
    <cfRule type="duplicateValues" dxfId="565" priority="2838"/>
  </conditionalFormatting>
  <conditionalFormatting sqref="B133">
    <cfRule type="duplicateValues" dxfId="564" priority="2839"/>
    <cfRule type="duplicateValues" dxfId="563" priority="2840"/>
  </conditionalFormatting>
  <conditionalFormatting sqref="G132:P135">
    <cfRule type="duplicateValues" dxfId="562" priority="2946"/>
  </conditionalFormatting>
  <conditionalFormatting sqref="N14">
    <cfRule type="duplicateValues" dxfId="561" priority="634"/>
    <cfRule type="duplicateValues" dxfId="560" priority="635"/>
  </conditionalFormatting>
  <conditionalFormatting sqref="N14">
    <cfRule type="duplicateValues" dxfId="559" priority="632"/>
    <cfRule type="duplicateValues" dxfId="558" priority="633"/>
  </conditionalFormatting>
  <conditionalFormatting sqref="N14">
    <cfRule type="duplicateValues" dxfId="557" priority="631"/>
  </conditionalFormatting>
  <conditionalFormatting sqref="N14">
    <cfRule type="duplicateValues" dxfId="556" priority="630"/>
  </conditionalFormatting>
  <conditionalFormatting sqref="N14">
    <cfRule type="duplicateValues" dxfId="555" priority="629"/>
  </conditionalFormatting>
  <conditionalFormatting sqref="N14">
    <cfRule type="duplicateValues" dxfId="554" priority="636"/>
  </conditionalFormatting>
  <conditionalFormatting sqref="N15">
    <cfRule type="duplicateValues" dxfId="553" priority="626"/>
    <cfRule type="duplicateValues" dxfId="552" priority="627"/>
  </conditionalFormatting>
  <conditionalFormatting sqref="N15">
    <cfRule type="duplicateValues" dxfId="551" priority="624"/>
    <cfRule type="duplicateValues" dxfId="550" priority="625"/>
  </conditionalFormatting>
  <conditionalFormatting sqref="N15">
    <cfRule type="duplicateValues" dxfId="549" priority="623"/>
  </conditionalFormatting>
  <conditionalFormatting sqref="N15">
    <cfRule type="duplicateValues" dxfId="548" priority="622"/>
  </conditionalFormatting>
  <conditionalFormatting sqref="N15">
    <cfRule type="duplicateValues" dxfId="547" priority="621"/>
  </conditionalFormatting>
  <conditionalFormatting sqref="N15">
    <cfRule type="duplicateValues" dxfId="546" priority="628"/>
  </conditionalFormatting>
  <conditionalFormatting sqref="N20">
    <cfRule type="duplicateValues" dxfId="545" priority="618"/>
    <cfRule type="duplicateValues" dxfId="544" priority="619"/>
  </conditionalFormatting>
  <conditionalFormatting sqref="N20">
    <cfRule type="duplicateValues" dxfId="543" priority="616"/>
    <cfRule type="duplicateValues" dxfId="542" priority="617"/>
  </conditionalFormatting>
  <conditionalFormatting sqref="N20">
    <cfRule type="duplicateValues" dxfId="541" priority="615"/>
  </conditionalFormatting>
  <conditionalFormatting sqref="N20">
    <cfRule type="duplicateValues" dxfId="540" priority="614"/>
  </conditionalFormatting>
  <conditionalFormatting sqref="N20">
    <cfRule type="duplicateValues" dxfId="539" priority="613"/>
  </conditionalFormatting>
  <conditionalFormatting sqref="N20">
    <cfRule type="duplicateValues" dxfId="538" priority="620"/>
  </conditionalFormatting>
  <conditionalFormatting sqref="N18">
    <cfRule type="duplicateValues" dxfId="537" priority="610"/>
    <cfRule type="duplicateValues" dxfId="536" priority="611"/>
  </conditionalFormatting>
  <conditionalFormatting sqref="N18">
    <cfRule type="duplicateValues" dxfId="535" priority="608"/>
    <cfRule type="duplicateValues" dxfId="534" priority="609"/>
  </conditionalFormatting>
  <conditionalFormatting sqref="N18">
    <cfRule type="duplicateValues" dxfId="533" priority="607"/>
  </conditionalFormatting>
  <conditionalFormatting sqref="N18">
    <cfRule type="duplicateValues" dxfId="532" priority="606"/>
  </conditionalFormatting>
  <conditionalFormatting sqref="N18">
    <cfRule type="duplicateValues" dxfId="531" priority="605"/>
  </conditionalFormatting>
  <conditionalFormatting sqref="N18">
    <cfRule type="duplicateValues" dxfId="530" priority="612"/>
  </conditionalFormatting>
  <conditionalFormatting sqref="N12">
    <cfRule type="duplicateValues" dxfId="529" priority="602"/>
    <cfRule type="duplicateValues" dxfId="528" priority="603"/>
  </conditionalFormatting>
  <conditionalFormatting sqref="N12">
    <cfRule type="duplicateValues" dxfId="527" priority="600"/>
    <cfRule type="duplicateValues" dxfId="526" priority="601"/>
  </conditionalFormatting>
  <conditionalFormatting sqref="N12">
    <cfRule type="duplicateValues" dxfId="525" priority="599"/>
  </conditionalFormatting>
  <conditionalFormatting sqref="N12">
    <cfRule type="duplicateValues" dxfId="524" priority="598"/>
  </conditionalFormatting>
  <conditionalFormatting sqref="N12">
    <cfRule type="duplicateValues" dxfId="523" priority="597"/>
  </conditionalFormatting>
  <conditionalFormatting sqref="N12">
    <cfRule type="duplicateValues" dxfId="522" priority="604"/>
  </conditionalFormatting>
  <conditionalFormatting sqref="N13">
    <cfRule type="duplicateValues" dxfId="521" priority="596"/>
  </conditionalFormatting>
  <conditionalFormatting sqref="N19">
    <cfRule type="duplicateValues" dxfId="520" priority="595"/>
  </conditionalFormatting>
  <conditionalFormatting sqref="M22">
    <cfRule type="duplicateValues" dxfId="519" priority="592"/>
    <cfRule type="duplicateValues" dxfId="518" priority="593"/>
  </conditionalFormatting>
  <conditionalFormatting sqref="M22">
    <cfRule type="duplicateValues" dxfId="517" priority="590"/>
    <cfRule type="duplicateValues" dxfId="516" priority="591"/>
  </conditionalFormatting>
  <conditionalFormatting sqref="M22">
    <cfRule type="duplicateValues" dxfId="515" priority="589"/>
  </conditionalFormatting>
  <conditionalFormatting sqref="M22">
    <cfRule type="duplicateValues" dxfId="514" priority="588"/>
  </conditionalFormatting>
  <conditionalFormatting sqref="M22">
    <cfRule type="duplicateValues" dxfId="513" priority="587"/>
  </conditionalFormatting>
  <conditionalFormatting sqref="M22">
    <cfRule type="duplicateValues" dxfId="512" priority="594"/>
  </conditionalFormatting>
  <conditionalFormatting sqref="N22">
    <cfRule type="duplicateValues" dxfId="511" priority="584"/>
    <cfRule type="duplicateValues" dxfId="510" priority="585"/>
  </conditionalFormatting>
  <conditionalFormatting sqref="N22">
    <cfRule type="duplicateValues" dxfId="509" priority="582"/>
    <cfRule type="duplicateValues" dxfId="508" priority="583"/>
  </conditionalFormatting>
  <conditionalFormatting sqref="N22">
    <cfRule type="duplicateValues" dxfId="507" priority="581"/>
  </conditionalFormatting>
  <conditionalFormatting sqref="N22">
    <cfRule type="duplicateValues" dxfId="506" priority="580"/>
  </conditionalFormatting>
  <conditionalFormatting sqref="N22">
    <cfRule type="duplicateValues" dxfId="505" priority="579"/>
  </conditionalFormatting>
  <conditionalFormatting sqref="N22">
    <cfRule type="duplicateValues" dxfId="504" priority="586"/>
  </conditionalFormatting>
  <conditionalFormatting sqref="N23">
    <cfRule type="duplicateValues" dxfId="503" priority="576"/>
    <cfRule type="duplicateValues" dxfId="502" priority="577"/>
  </conditionalFormatting>
  <conditionalFormatting sqref="N23">
    <cfRule type="duplicateValues" dxfId="501" priority="574"/>
    <cfRule type="duplicateValues" dxfId="500" priority="575"/>
  </conditionalFormatting>
  <conditionalFormatting sqref="N23">
    <cfRule type="duplicateValues" dxfId="499" priority="573"/>
  </conditionalFormatting>
  <conditionalFormatting sqref="N23">
    <cfRule type="duplicateValues" dxfId="498" priority="572"/>
  </conditionalFormatting>
  <conditionalFormatting sqref="N23">
    <cfRule type="duplicateValues" dxfId="497" priority="571"/>
  </conditionalFormatting>
  <conditionalFormatting sqref="N23">
    <cfRule type="duplicateValues" dxfId="496" priority="578"/>
  </conditionalFormatting>
  <conditionalFormatting sqref="N28">
    <cfRule type="duplicateValues" dxfId="495" priority="569"/>
  </conditionalFormatting>
  <conditionalFormatting sqref="N30">
    <cfRule type="duplicateValues" dxfId="494" priority="568"/>
  </conditionalFormatting>
  <conditionalFormatting sqref="N31">
    <cfRule type="duplicateValues" dxfId="493" priority="567"/>
  </conditionalFormatting>
  <conditionalFormatting sqref="N32">
    <cfRule type="duplicateValues" dxfId="492" priority="564"/>
    <cfRule type="duplicateValues" dxfId="491" priority="565"/>
  </conditionalFormatting>
  <conditionalFormatting sqref="N32">
    <cfRule type="duplicateValues" dxfId="490" priority="562"/>
    <cfRule type="duplicateValues" dxfId="489" priority="563"/>
  </conditionalFormatting>
  <conditionalFormatting sqref="N32">
    <cfRule type="duplicateValues" dxfId="488" priority="561"/>
  </conditionalFormatting>
  <conditionalFormatting sqref="N32">
    <cfRule type="duplicateValues" dxfId="487" priority="560"/>
  </conditionalFormatting>
  <conditionalFormatting sqref="N32">
    <cfRule type="duplicateValues" dxfId="486" priority="559"/>
  </conditionalFormatting>
  <conditionalFormatting sqref="N32">
    <cfRule type="duplicateValues" dxfId="485" priority="566"/>
  </conditionalFormatting>
  <conditionalFormatting sqref="N33">
    <cfRule type="duplicateValues" dxfId="484" priority="558"/>
  </conditionalFormatting>
  <conditionalFormatting sqref="N34">
    <cfRule type="duplicateValues" dxfId="483" priority="557"/>
  </conditionalFormatting>
  <conditionalFormatting sqref="N35">
    <cfRule type="duplicateValues" dxfId="482" priority="554"/>
    <cfRule type="duplicateValues" dxfId="481" priority="555"/>
  </conditionalFormatting>
  <conditionalFormatting sqref="N35">
    <cfRule type="duplicateValues" dxfId="480" priority="552"/>
    <cfRule type="duplicateValues" dxfId="479" priority="553"/>
  </conditionalFormatting>
  <conditionalFormatting sqref="N35">
    <cfRule type="duplicateValues" dxfId="478" priority="551"/>
  </conditionalFormatting>
  <conditionalFormatting sqref="N35">
    <cfRule type="duplicateValues" dxfId="477" priority="550"/>
  </conditionalFormatting>
  <conditionalFormatting sqref="N35">
    <cfRule type="duplicateValues" dxfId="476" priority="549"/>
  </conditionalFormatting>
  <conditionalFormatting sqref="N35">
    <cfRule type="duplicateValues" dxfId="475" priority="556"/>
  </conditionalFormatting>
  <conditionalFormatting sqref="N36">
    <cfRule type="duplicateValues" dxfId="474" priority="546"/>
    <cfRule type="duplicateValues" dxfId="473" priority="547"/>
  </conditionalFormatting>
  <conditionalFormatting sqref="N36">
    <cfRule type="duplicateValues" dxfId="472" priority="544"/>
    <cfRule type="duplicateValues" dxfId="471" priority="545"/>
  </conditionalFormatting>
  <conditionalFormatting sqref="N36">
    <cfRule type="duplicateValues" dxfId="470" priority="543"/>
  </conditionalFormatting>
  <conditionalFormatting sqref="N36">
    <cfRule type="duplicateValues" dxfId="469" priority="542"/>
  </conditionalFormatting>
  <conditionalFormatting sqref="N36">
    <cfRule type="duplicateValues" dxfId="468" priority="541"/>
  </conditionalFormatting>
  <conditionalFormatting sqref="N36">
    <cfRule type="duplicateValues" dxfId="467" priority="548"/>
  </conditionalFormatting>
  <conditionalFormatting sqref="N37">
    <cfRule type="duplicateValues" dxfId="466" priority="538"/>
    <cfRule type="duplicateValues" dxfId="465" priority="539"/>
  </conditionalFormatting>
  <conditionalFormatting sqref="N37">
    <cfRule type="duplicateValues" dxfId="464" priority="536"/>
    <cfRule type="duplicateValues" dxfId="463" priority="537"/>
  </conditionalFormatting>
  <conditionalFormatting sqref="N37">
    <cfRule type="duplicateValues" dxfId="462" priority="535"/>
  </conditionalFormatting>
  <conditionalFormatting sqref="N37">
    <cfRule type="duplicateValues" dxfId="461" priority="534"/>
  </conditionalFormatting>
  <conditionalFormatting sqref="N37">
    <cfRule type="duplicateValues" dxfId="460" priority="533"/>
  </conditionalFormatting>
  <conditionalFormatting sqref="N37">
    <cfRule type="duplicateValues" dxfId="459" priority="540"/>
  </conditionalFormatting>
  <conditionalFormatting sqref="N41">
    <cfRule type="duplicateValues" dxfId="458" priority="530"/>
    <cfRule type="duplicateValues" dxfId="457" priority="531"/>
  </conditionalFormatting>
  <conditionalFormatting sqref="N41">
    <cfRule type="duplicateValues" dxfId="456" priority="528"/>
    <cfRule type="duplicateValues" dxfId="455" priority="529"/>
  </conditionalFormatting>
  <conditionalFormatting sqref="N41">
    <cfRule type="duplicateValues" dxfId="454" priority="527"/>
  </conditionalFormatting>
  <conditionalFormatting sqref="N41">
    <cfRule type="duplicateValues" dxfId="453" priority="526"/>
  </conditionalFormatting>
  <conditionalFormatting sqref="N41">
    <cfRule type="duplicateValues" dxfId="452" priority="525"/>
  </conditionalFormatting>
  <conditionalFormatting sqref="N41">
    <cfRule type="duplicateValues" dxfId="451" priority="532"/>
  </conditionalFormatting>
  <conditionalFormatting sqref="N40">
    <cfRule type="duplicateValues" dxfId="450" priority="514"/>
    <cfRule type="duplicateValues" dxfId="449" priority="515"/>
  </conditionalFormatting>
  <conditionalFormatting sqref="N40">
    <cfRule type="duplicateValues" dxfId="448" priority="512"/>
    <cfRule type="duplicateValues" dxfId="447" priority="513"/>
  </conditionalFormatting>
  <conditionalFormatting sqref="N40">
    <cfRule type="duplicateValues" dxfId="446" priority="511"/>
  </conditionalFormatting>
  <conditionalFormatting sqref="N40">
    <cfRule type="duplicateValues" dxfId="445" priority="510"/>
  </conditionalFormatting>
  <conditionalFormatting sqref="N40">
    <cfRule type="duplicateValues" dxfId="444" priority="509"/>
  </conditionalFormatting>
  <conditionalFormatting sqref="N40">
    <cfRule type="duplicateValues" dxfId="443" priority="516"/>
  </conditionalFormatting>
  <conditionalFormatting sqref="N46">
    <cfRule type="duplicateValues" dxfId="442" priority="506"/>
    <cfRule type="duplicateValues" dxfId="441" priority="507"/>
  </conditionalFormatting>
  <conditionalFormatting sqref="N46">
    <cfRule type="duplicateValues" dxfId="440" priority="504"/>
    <cfRule type="duplicateValues" dxfId="439" priority="505"/>
  </conditionalFormatting>
  <conditionalFormatting sqref="N46">
    <cfRule type="duplicateValues" dxfId="438" priority="503"/>
  </conditionalFormatting>
  <conditionalFormatting sqref="N46">
    <cfRule type="duplicateValues" dxfId="437" priority="502"/>
  </conditionalFormatting>
  <conditionalFormatting sqref="N46">
    <cfRule type="duplicateValues" dxfId="436" priority="501"/>
  </conditionalFormatting>
  <conditionalFormatting sqref="N46">
    <cfRule type="duplicateValues" dxfId="435" priority="508"/>
  </conditionalFormatting>
  <conditionalFormatting sqref="N48">
    <cfRule type="duplicateValues" dxfId="434" priority="498"/>
    <cfRule type="duplicateValues" dxfId="433" priority="499"/>
  </conditionalFormatting>
  <conditionalFormatting sqref="N48">
    <cfRule type="duplicateValues" dxfId="432" priority="496"/>
    <cfRule type="duplicateValues" dxfId="431" priority="497"/>
  </conditionalFormatting>
  <conditionalFormatting sqref="N48">
    <cfRule type="duplicateValues" dxfId="430" priority="495"/>
  </conditionalFormatting>
  <conditionalFormatting sqref="N48">
    <cfRule type="duplicateValues" dxfId="429" priority="494"/>
  </conditionalFormatting>
  <conditionalFormatting sqref="N48">
    <cfRule type="duplicateValues" dxfId="428" priority="493"/>
  </conditionalFormatting>
  <conditionalFormatting sqref="N48">
    <cfRule type="duplicateValues" dxfId="427" priority="500"/>
  </conditionalFormatting>
  <conditionalFormatting sqref="N47">
    <cfRule type="duplicateValues" dxfId="426" priority="490"/>
    <cfRule type="duplicateValues" dxfId="425" priority="491"/>
  </conditionalFormatting>
  <conditionalFormatting sqref="N47">
    <cfRule type="duplicateValues" dxfId="424" priority="488"/>
    <cfRule type="duplicateValues" dxfId="423" priority="489"/>
  </conditionalFormatting>
  <conditionalFormatting sqref="N47">
    <cfRule type="duplicateValues" dxfId="422" priority="487"/>
  </conditionalFormatting>
  <conditionalFormatting sqref="N47">
    <cfRule type="duplicateValues" dxfId="421" priority="486"/>
  </conditionalFormatting>
  <conditionalFormatting sqref="N47">
    <cfRule type="duplicateValues" dxfId="420" priority="485"/>
  </conditionalFormatting>
  <conditionalFormatting sqref="N47">
    <cfRule type="duplicateValues" dxfId="419" priority="492"/>
  </conditionalFormatting>
  <conditionalFormatting sqref="N59">
    <cfRule type="duplicateValues" dxfId="418" priority="474"/>
    <cfRule type="duplicateValues" dxfId="417" priority="475"/>
  </conditionalFormatting>
  <conditionalFormatting sqref="N59">
    <cfRule type="duplicateValues" dxfId="416" priority="472"/>
    <cfRule type="duplicateValues" dxfId="415" priority="473"/>
  </conditionalFormatting>
  <conditionalFormatting sqref="N59">
    <cfRule type="duplicateValues" dxfId="414" priority="471"/>
  </conditionalFormatting>
  <conditionalFormatting sqref="N59">
    <cfRule type="duplicateValues" dxfId="413" priority="470"/>
  </conditionalFormatting>
  <conditionalFormatting sqref="N59">
    <cfRule type="duplicateValues" dxfId="412" priority="469"/>
  </conditionalFormatting>
  <conditionalFormatting sqref="N59">
    <cfRule type="duplicateValues" dxfId="411" priority="476"/>
  </conditionalFormatting>
  <conditionalFormatting sqref="N60">
    <cfRule type="duplicateValues" dxfId="410" priority="466"/>
    <cfRule type="duplicateValues" dxfId="409" priority="467"/>
  </conditionalFormatting>
  <conditionalFormatting sqref="N60">
    <cfRule type="duplicateValues" dxfId="408" priority="464"/>
    <cfRule type="duplicateValues" dxfId="407" priority="465"/>
  </conditionalFormatting>
  <conditionalFormatting sqref="N60">
    <cfRule type="duplicateValues" dxfId="406" priority="463"/>
  </conditionalFormatting>
  <conditionalFormatting sqref="N60">
    <cfRule type="duplicateValues" dxfId="405" priority="462"/>
  </conditionalFormatting>
  <conditionalFormatting sqref="N60">
    <cfRule type="duplicateValues" dxfId="404" priority="461"/>
  </conditionalFormatting>
  <conditionalFormatting sqref="N60">
    <cfRule type="duplicateValues" dxfId="403" priority="468"/>
  </conditionalFormatting>
  <conditionalFormatting sqref="N50">
    <cfRule type="duplicateValues" dxfId="402" priority="458"/>
    <cfRule type="duplicateValues" dxfId="401" priority="459"/>
  </conditionalFormatting>
  <conditionalFormatting sqref="N50">
    <cfRule type="duplicateValues" dxfId="400" priority="456"/>
    <cfRule type="duplicateValues" dxfId="399" priority="457"/>
  </conditionalFormatting>
  <conditionalFormatting sqref="N50">
    <cfRule type="duplicateValues" dxfId="398" priority="455"/>
  </conditionalFormatting>
  <conditionalFormatting sqref="N50">
    <cfRule type="duplicateValues" dxfId="397" priority="454"/>
  </conditionalFormatting>
  <conditionalFormatting sqref="N50">
    <cfRule type="duplicateValues" dxfId="396" priority="453"/>
  </conditionalFormatting>
  <conditionalFormatting sqref="N50">
    <cfRule type="duplicateValues" dxfId="395" priority="460"/>
  </conditionalFormatting>
  <conditionalFormatting sqref="N51">
    <cfRule type="duplicateValues" dxfId="394" priority="452"/>
  </conditionalFormatting>
  <conditionalFormatting sqref="N52">
    <cfRule type="duplicateValues" dxfId="393" priority="449"/>
    <cfRule type="duplicateValues" dxfId="392" priority="450"/>
  </conditionalFormatting>
  <conditionalFormatting sqref="N52">
    <cfRule type="duplicateValues" dxfId="391" priority="447"/>
    <cfRule type="duplicateValues" dxfId="390" priority="448"/>
  </conditionalFormatting>
  <conditionalFormatting sqref="N52">
    <cfRule type="duplicateValues" dxfId="389" priority="446"/>
  </conditionalFormatting>
  <conditionalFormatting sqref="N52">
    <cfRule type="duplicateValues" dxfId="388" priority="445"/>
  </conditionalFormatting>
  <conditionalFormatting sqref="N52">
    <cfRule type="duplicateValues" dxfId="387" priority="444"/>
  </conditionalFormatting>
  <conditionalFormatting sqref="N52">
    <cfRule type="duplicateValues" dxfId="386" priority="451"/>
  </conditionalFormatting>
  <conditionalFormatting sqref="N53">
    <cfRule type="duplicateValues" dxfId="385" priority="443"/>
  </conditionalFormatting>
  <conditionalFormatting sqref="N56">
    <cfRule type="duplicateValues" dxfId="384" priority="432"/>
    <cfRule type="duplicateValues" dxfId="383" priority="433"/>
  </conditionalFormatting>
  <conditionalFormatting sqref="N56">
    <cfRule type="duplicateValues" dxfId="382" priority="430"/>
    <cfRule type="duplicateValues" dxfId="381" priority="431"/>
  </conditionalFormatting>
  <conditionalFormatting sqref="N56">
    <cfRule type="duplicateValues" dxfId="380" priority="429"/>
  </conditionalFormatting>
  <conditionalFormatting sqref="N56">
    <cfRule type="duplicateValues" dxfId="379" priority="428"/>
  </conditionalFormatting>
  <conditionalFormatting sqref="N56">
    <cfRule type="duplicateValues" dxfId="378" priority="427"/>
  </conditionalFormatting>
  <conditionalFormatting sqref="N56">
    <cfRule type="duplicateValues" dxfId="377" priority="434"/>
  </conditionalFormatting>
  <conditionalFormatting sqref="N55">
    <cfRule type="duplicateValues" dxfId="376" priority="424"/>
    <cfRule type="duplicateValues" dxfId="375" priority="425"/>
  </conditionalFormatting>
  <conditionalFormatting sqref="N55">
    <cfRule type="duplicateValues" dxfId="374" priority="422"/>
    <cfRule type="duplicateValues" dxfId="373" priority="423"/>
  </conditionalFormatting>
  <conditionalFormatting sqref="N55">
    <cfRule type="duplicateValues" dxfId="372" priority="421"/>
  </conditionalFormatting>
  <conditionalFormatting sqref="N55">
    <cfRule type="duplicateValues" dxfId="371" priority="420"/>
  </conditionalFormatting>
  <conditionalFormatting sqref="N55">
    <cfRule type="duplicateValues" dxfId="370" priority="419"/>
  </conditionalFormatting>
  <conditionalFormatting sqref="N55">
    <cfRule type="duplicateValues" dxfId="369" priority="426"/>
  </conditionalFormatting>
  <conditionalFormatting sqref="N54">
    <cfRule type="duplicateValues" dxfId="368" priority="416"/>
    <cfRule type="duplicateValues" dxfId="367" priority="417"/>
  </conditionalFormatting>
  <conditionalFormatting sqref="N54">
    <cfRule type="duplicateValues" dxfId="366" priority="414"/>
    <cfRule type="duplicateValues" dxfId="365" priority="415"/>
  </conditionalFormatting>
  <conditionalFormatting sqref="N54">
    <cfRule type="duplicateValues" dxfId="364" priority="413"/>
  </conditionalFormatting>
  <conditionalFormatting sqref="N54">
    <cfRule type="duplicateValues" dxfId="363" priority="412"/>
  </conditionalFormatting>
  <conditionalFormatting sqref="N54">
    <cfRule type="duplicateValues" dxfId="362" priority="411"/>
  </conditionalFormatting>
  <conditionalFormatting sqref="N54">
    <cfRule type="duplicateValues" dxfId="361" priority="418"/>
  </conditionalFormatting>
  <conditionalFormatting sqref="N57">
    <cfRule type="duplicateValues" dxfId="360" priority="408"/>
    <cfRule type="duplicateValues" dxfId="359" priority="409"/>
  </conditionalFormatting>
  <conditionalFormatting sqref="N57">
    <cfRule type="duplicateValues" dxfId="358" priority="406"/>
    <cfRule type="duplicateValues" dxfId="357" priority="407"/>
  </conditionalFormatting>
  <conditionalFormatting sqref="N57">
    <cfRule type="duplicateValues" dxfId="356" priority="405"/>
  </conditionalFormatting>
  <conditionalFormatting sqref="N57">
    <cfRule type="duplicateValues" dxfId="355" priority="404"/>
  </conditionalFormatting>
  <conditionalFormatting sqref="N57">
    <cfRule type="duplicateValues" dxfId="354" priority="403"/>
  </conditionalFormatting>
  <conditionalFormatting sqref="N57">
    <cfRule type="duplicateValues" dxfId="353" priority="410"/>
  </conditionalFormatting>
  <conditionalFormatting sqref="N58">
    <cfRule type="duplicateValues" dxfId="352" priority="400"/>
    <cfRule type="duplicateValues" dxfId="351" priority="401"/>
  </conditionalFormatting>
  <conditionalFormatting sqref="N58">
    <cfRule type="duplicateValues" dxfId="350" priority="398"/>
    <cfRule type="duplicateValues" dxfId="349" priority="399"/>
  </conditionalFormatting>
  <conditionalFormatting sqref="N58">
    <cfRule type="duplicateValues" dxfId="348" priority="397"/>
  </conditionalFormatting>
  <conditionalFormatting sqref="N58">
    <cfRule type="duplicateValues" dxfId="347" priority="396"/>
  </conditionalFormatting>
  <conditionalFormatting sqref="N58">
    <cfRule type="duplicateValues" dxfId="346" priority="395"/>
  </conditionalFormatting>
  <conditionalFormatting sqref="N58">
    <cfRule type="duplicateValues" dxfId="345" priority="402"/>
  </conditionalFormatting>
  <conditionalFormatting sqref="N66">
    <cfRule type="duplicateValues" dxfId="344" priority="394"/>
  </conditionalFormatting>
  <conditionalFormatting sqref="N67">
    <cfRule type="duplicateValues" dxfId="343" priority="393"/>
  </conditionalFormatting>
  <conditionalFormatting sqref="N68">
    <cfRule type="duplicateValues" dxfId="342" priority="390"/>
    <cfRule type="duplicateValues" dxfId="341" priority="391"/>
  </conditionalFormatting>
  <conditionalFormatting sqref="N68">
    <cfRule type="duplicateValues" dxfId="340" priority="388"/>
    <cfRule type="duplicateValues" dxfId="339" priority="389"/>
  </conditionalFormatting>
  <conditionalFormatting sqref="N68">
    <cfRule type="duplicateValues" dxfId="338" priority="387"/>
  </conditionalFormatting>
  <conditionalFormatting sqref="N68">
    <cfRule type="duplicateValues" dxfId="337" priority="386"/>
  </conditionalFormatting>
  <conditionalFormatting sqref="N68">
    <cfRule type="duplicateValues" dxfId="336" priority="385"/>
  </conditionalFormatting>
  <conditionalFormatting sqref="N68">
    <cfRule type="duplicateValues" dxfId="335" priority="392"/>
  </conditionalFormatting>
  <conditionalFormatting sqref="N69">
    <cfRule type="duplicateValues" dxfId="334" priority="382"/>
    <cfRule type="duplicateValues" dxfId="333" priority="383"/>
  </conditionalFormatting>
  <conditionalFormatting sqref="N69">
    <cfRule type="duplicateValues" dxfId="332" priority="380"/>
    <cfRule type="duplicateValues" dxfId="331" priority="381"/>
  </conditionalFormatting>
  <conditionalFormatting sqref="N69">
    <cfRule type="duplicateValues" dxfId="330" priority="379"/>
  </conditionalFormatting>
  <conditionalFormatting sqref="N69">
    <cfRule type="duplicateValues" dxfId="329" priority="378"/>
  </conditionalFormatting>
  <conditionalFormatting sqref="N69">
    <cfRule type="duplicateValues" dxfId="328" priority="377"/>
  </conditionalFormatting>
  <conditionalFormatting sqref="N69">
    <cfRule type="duplicateValues" dxfId="327" priority="384"/>
  </conditionalFormatting>
  <conditionalFormatting sqref="N70">
    <cfRule type="duplicateValues" dxfId="326" priority="376"/>
  </conditionalFormatting>
  <conditionalFormatting sqref="N71">
    <cfRule type="duplicateValues" dxfId="325" priority="375"/>
  </conditionalFormatting>
  <conditionalFormatting sqref="N72">
    <cfRule type="duplicateValues" dxfId="324" priority="372"/>
    <cfRule type="duplicateValues" dxfId="323" priority="373"/>
  </conditionalFormatting>
  <conditionalFormatting sqref="N72">
    <cfRule type="duplicateValues" dxfId="322" priority="370"/>
    <cfRule type="duplicateValues" dxfId="321" priority="371"/>
  </conditionalFormatting>
  <conditionalFormatting sqref="N72">
    <cfRule type="duplicateValues" dxfId="320" priority="369"/>
  </conditionalFormatting>
  <conditionalFormatting sqref="N72">
    <cfRule type="duplicateValues" dxfId="319" priority="368"/>
  </conditionalFormatting>
  <conditionalFormatting sqref="N72">
    <cfRule type="duplicateValues" dxfId="318" priority="367"/>
  </conditionalFormatting>
  <conditionalFormatting sqref="N72">
    <cfRule type="duplicateValues" dxfId="317" priority="374"/>
  </conditionalFormatting>
  <conditionalFormatting sqref="N73">
    <cfRule type="duplicateValues" dxfId="316" priority="366"/>
  </conditionalFormatting>
  <conditionalFormatting sqref="N74">
    <cfRule type="duplicateValues" dxfId="315" priority="363"/>
    <cfRule type="duplicateValues" dxfId="314" priority="364"/>
  </conditionalFormatting>
  <conditionalFormatting sqref="N74">
    <cfRule type="duplicateValues" dxfId="313" priority="361"/>
    <cfRule type="duplicateValues" dxfId="312" priority="362"/>
  </conditionalFormatting>
  <conditionalFormatting sqref="N74">
    <cfRule type="duplicateValues" dxfId="311" priority="360"/>
  </conditionalFormatting>
  <conditionalFormatting sqref="N74">
    <cfRule type="duplicateValues" dxfId="310" priority="359"/>
  </conditionalFormatting>
  <conditionalFormatting sqref="N74">
    <cfRule type="duplicateValues" dxfId="309" priority="358"/>
  </conditionalFormatting>
  <conditionalFormatting sqref="N74">
    <cfRule type="duplicateValues" dxfId="308" priority="365"/>
  </conditionalFormatting>
  <conditionalFormatting sqref="N75">
    <cfRule type="duplicateValues" dxfId="307" priority="355"/>
    <cfRule type="duplicateValues" dxfId="306" priority="356"/>
  </conditionalFormatting>
  <conditionalFormatting sqref="N75">
    <cfRule type="duplicateValues" dxfId="305" priority="353"/>
    <cfRule type="duplicateValues" dxfId="304" priority="354"/>
  </conditionalFormatting>
  <conditionalFormatting sqref="N75">
    <cfRule type="duplicateValues" dxfId="303" priority="352"/>
  </conditionalFormatting>
  <conditionalFormatting sqref="N75">
    <cfRule type="duplicateValues" dxfId="302" priority="351"/>
  </conditionalFormatting>
  <conditionalFormatting sqref="N75">
    <cfRule type="duplicateValues" dxfId="301" priority="350"/>
  </conditionalFormatting>
  <conditionalFormatting sqref="N75">
    <cfRule type="duplicateValues" dxfId="300" priority="357"/>
  </conditionalFormatting>
  <conditionalFormatting sqref="N76">
    <cfRule type="duplicateValues" dxfId="299" priority="347"/>
    <cfRule type="duplicateValues" dxfId="298" priority="348"/>
  </conditionalFormatting>
  <conditionalFormatting sqref="N76">
    <cfRule type="duplicateValues" dxfId="297" priority="345"/>
    <cfRule type="duplicateValues" dxfId="296" priority="346"/>
  </conditionalFormatting>
  <conditionalFormatting sqref="N76">
    <cfRule type="duplicateValues" dxfId="295" priority="344"/>
  </conditionalFormatting>
  <conditionalFormatting sqref="N76">
    <cfRule type="duplicateValues" dxfId="294" priority="343"/>
  </conditionalFormatting>
  <conditionalFormatting sqref="N76">
    <cfRule type="duplicateValues" dxfId="293" priority="342"/>
  </conditionalFormatting>
  <conditionalFormatting sqref="N76">
    <cfRule type="duplicateValues" dxfId="292" priority="349"/>
  </conditionalFormatting>
  <conditionalFormatting sqref="N79">
    <cfRule type="duplicateValues" dxfId="291" priority="325"/>
  </conditionalFormatting>
  <conditionalFormatting sqref="N78">
    <cfRule type="duplicateValues" dxfId="290" priority="322"/>
    <cfRule type="duplicateValues" dxfId="289" priority="323"/>
  </conditionalFormatting>
  <conditionalFormatting sqref="N78">
    <cfRule type="duplicateValues" dxfId="288" priority="320"/>
    <cfRule type="duplicateValues" dxfId="287" priority="321"/>
  </conditionalFormatting>
  <conditionalFormatting sqref="N78">
    <cfRule type="duplicateValues" dxfId="286" priority="319"/>
  </conditionalFormatting>
  <conditionalFormatting sqref="N78">
    <cfRule type="duplicateValues" dxfId="285" priority="318"/>
  </conditionalFormatting>
  <conditionalFormatting sqref="N78">
    <cfRule type="duplicateValues" dxfId="284" priority="317"/>
  </conditionalFormatting>
  <conditionalFormatting sqref="N78">
    <cfRule type="duplicateValues" dxfId="283" priority="324"/>
  </conditionalFormatting>
  <conditionalFormatting sqref="N77">
    <cfRule type="duplicateValues" dxfId="282" priority="314"/>
    <cfRule type="duplicateValues" dxfId="281" priority="315"/>
  </conditionalFormatting>
  <conditionalFormatting sqref="N77">
    <cfRule type="duplicateValues" dxfId="280" priority="312"/>
    <cfRule type="duplicateValues" dxfId="279" priority="313"/>
  </conditionalFormatting>
  <conditionalFormatting sqref="N77">
    <cfRule type="duplicateValues" dxfId="278" priority="311"/>
  </conditionalFormatting>
  <conditionalFormatting sqref="N77">
    <cfRule type="duplicateValues" dxfId="277" priority="310"/>
  </conditionalFormatting>
  <conditionalFormatting sqref="N77">
    <cfRule type="duplicateValues" dxfId="276" priority="309"/>
  </conditionalFormatting>
  <conditionalFormatting sqref="N77">
    <cfRule type="duplicateValues" dxfId="275" priority="316"/>
  </conditionalFormatting>
  <conditionalFormatting sqref="N80">
    <cfRule type="duplicateValues" dxfId="274" priority="308"/>
  </conditionalFormatting>
  <conditionalFormatting sqref="N85">
    <cfRule type="duplicateValues" dxfId="273" priority="307"/>
  </conditionalFormatting>
  <conditionalFormatting sqref="N89">
    <cfRule type="duplicateValues" dxfId="272" priority="304"/>
    <cfRule type="duplicateValues" dxfId="271" priority="305"/>
  </conditionalFormatting>
  <conditionalFormatting sqref="N89">
    <cfRule type="duplicateValues" dxfId="270" priority="302"/>
    <cfRule type="duplicateValues" dxfId="269" priority="303"/>
  </conditionalFormatting>
  <conditionalFormatting sqref="N89">
    <cfRule type="duplicateValues" dxfId="268" priority="301"/>
  </conditionalFormatting>
  <conditionalFormatting sqref="N89">
    <cfRule type="duplicateValues" dxfId="267" priority="300"/>
  </conditionalFormatting>
  <conditionalFormatting sqref="N89">
    <cfRule type="duplicateValues" dxfId="266" priority="299"/>
  </conditionalFormatting>
  <conditionalFormatting sqref="N89">
    <cfRule type="duplicateValues" dxfId="265" priority="306"/>
  </conditionalFormatting>
  <conditionalFormatting sqref="N92">
    <cfRule type="duplicateValues" dxfId="264" priority="296"/>
    <cfRule type="duplicateValues" dxfId="263" priority="297"/>
  </conditionalFormatting>
  <conditionalFormatting sqref="N92">
    <cfRule type="duplicateValues" dxfId="262" priority="294"/>
    <cfRule type="duplicateValues" dxfId="261" priority="295"/>
  </conditionalFormatting>
  <conditionalFormatting sqref="N92">
    <cfRule type="duplicateValues" dxfId="260" priority="293"/>
  </conditionalFormatting>
  <conditionalFormatting sqref="N92">
    <cfRule type="duplicateValues" dxfId="259" priority="292"/>
  </conditionalFormatting>
  <conditionalFormatting sqref="N92">
    <cfRule type="duplicateValues" dxfId="258" priority="291"/>
  </conditionalFormatting>
  <conditionalFormatting sqref="N92">
    <cfRule type="duplicateValues" dxfId="257" priority="298"/>
  </conditionalFormatting>
  <conditionalFormatting sqref="N93">
    <cfRule type="duplicateValues" dxfId="256" priority="288"/>
    <cfRule type="duplicateValues" dxfId="255" priority="289"/>
  </conditionalFormatting>
  <conditionalFormatting sqref="N93">
    <cfRule type="duplicateValues" dxfId="254" priority="286"/>
    <cfRule type="duplicateValues" dxfId="253" priority="287"/>
  </conditionalFormatting>
  <conditionalFormatting sqref="N93">
    <cfRule type="duplicateValues" dxfId="252" priority="285"/>
  </conditionalFormatting>
  <conditionalFormatting sqref="N93">
    <cfRule type="duplicateValues" dxfId="251" priority="284"/>
  </conditionalFormatting>
  <conditionalFormatting sqref="N93">
    <cfRule type="duplicateValues" dxfId="250" priority="283"/>
  </conditionalFormatting>
  <conditionalFormatting sqref="N93">
    <cfRule type="duplicateValues" dxfId="249" priority="290"/>
  </conditionalFormatting>
  <conditionalFormatting sqref="N94">
    <cfRule type="duplicateValues" dxfId="248" priority="280"/>
    <cfRule type="duplicateValues" dxfId="247" priority="281"/>
  </conditionalFormatting>
  <conditionalFormatting sqref="N94">
    <cfRule type="duplicateValues" dxfId="246" priority="278"/>
    <cfRule type="duplicateValues" dxfId="245" priority="279"/>
  </conditionalFormatting>
  <conditionalFormatting sqref="N94">
    <cfRule type="duplicateValues" dxfId="244" priority="277"/>
  </conditionalFormatting>
  <conditionalFormatting sqref="N94">
    <cfRule type="duplicateValues" dxfId="243" priority="276"/>
  </conditionalFormatting>
  <conditionalFormatting sqref="N94">
    <cfRule type="duplicateValues" dxfId="242" priority="275"/>
  </conditionalFormatting>
  <conditionalFormatting sqref="N94">
    <cfRule type="duplicateValues" dxfId="241" priority="282"/>
  </conditionalFormatting>
  <conditionalFormatting sqref="N95">
    <cfRule type="duplicateValues" dxfId="240" priority="272"/>
    <cfRule type="duplicateValues" dxfId="239" priority="273"/>
  </conditionalFormatting>
  <conditionalFormatting sqref="N95">
    <cfRule type="duplicateValues" dxfId="238" priority="270"/>
    <cfRule type="duplicateValues" dxfId="237" priority="271"/>
  </conditionalFormatting>
  <conditionalFormatting sqref="N95">
    <cfRule type="duplicateValues" dxfId="236" priority="269"/>
  </conditionalFormatting>
  <conditionalFormatting sqref="N95">
    <cfRule type="duplicateValues" dxfId="235" priority="268"/>
  </conditionalFormatting>
  <conditionalFormatting sqref="N95">
    <cfRule type="duplicateValues" dxfId="234" priority="267"/>
  </conditionalFormatting>
  <conditionalFormatting sqref="N95">
    <cfRule type="duplicateValues" dxfId="233" priority="274"/>
  </conditionalFormatting>
  <conditionalFormatting sqref="N96">
    <cfRule type="duplicateValues" dxfId="232" priority="264"/>
    <cfRule type="duplicateValues" dxfId="231" priority="265"/>
  </conditionalFormatting>
  <conditionalFormatting sqref="N96">
    <cfRule type="duplicateValues" dxfId="230" priority="262"/>
    <cfRule type="duplicateValues" dxfId="229" priority="263"/>
  </conditionalFormatting>
  <conditionalFormatting sqref="N96">
    <cfRule type="duplicateValues" dxfId="228" priority="261"/>
  </conditionalFormatting>
  <conditionalFormatting sqref="N96">
    <cfRule type="duplicateValues" dxfId="227" priority="260"/>
  </conditionalFormatting>
  <conditionalFormatting sqref="N96">
    <cfRule type="duplicateValues" dxfId="226" priority="259"/>
  </conditionalFormatting>
  <conditionalFormatting sqref="N96">
    <cfRule type="duplicateValues" dxfId="225" priority="266"/>
  </conditionalFormatting>
  <conditionalFormatting sqref="M99">
    <cfRule type="duplicateValues" dxfId="224" priority="258"/>
  </conditionalFormatting>
  <conditionalFormatting sqref="N99">
    <cfRule type="duplicateValues" dxfId="223" priority="257"/>
  </conditionalFormatting>
  <conditionalFormatting sqref="M100">
    <cfRule type="duplicateValues" dxfId="222" priority="256"/>
  </conditionalFormatting>
  <conditionalFormatting sqref="N100">
    <cfRule type="duplicateValues" dxfId="221" priority="254"/>
  </conditionalFormatting>
  <conditionalFormatting sqref="N101">
    <cfRule type="duplicateValues" dxfId="220" priority="251"/>
    <cfRule type="duplicateValues" dxfId="219" priority="252"/>
  </conditionalFormatting>
  <conditionalFormatting sqref="N101">
    <cfRule type="duplicateValues" dxfId="218" priority="249"/>
    <cfRule type="duplicateValues" dxfId="217" priority="250"/>
  </conditionalFormatting>
  <conditionalFormatting sqref="N101">
    <cfRule type="duplicateValues" dxfId="216" priority="248"/>
  </conditionalFormatting>
  <conditionalFormatting sqref="N101">
    <cfRule type="duplicateValues" dxfId="215" priority="247"/>
  </conditionalFormatting>
  <conditionalFormatting sqref="N101">
    <cfRule type="duplicateValues" dxfId="214" priority="246"/>
  </conditionalFormatting>
  <conditionalFormatting sqref="N101">
    <cfRule type="duplicateValues" dxfId="213" priority="253"/>
  </conditionalFormatting>
  <conditionalFormatting sqref="M101">
    <cfRule type="duplicateValues" dxfId="212" priority="245"/>
  </conditionalFormatting>
  <conditionalFormatting sqref="N102">
    <cfRule type="duplicateValues" dxfId="211" priority="242"/>
    <cfRule type="duplicateValues" dxfId="210" priority="243"/>
  </conditionalFormatting>
  <conditionalFormatting sqref="N102">
    <cfRule type="duplicateValues" dxfId="209" priority="240"/>
    <cfRule type="duplicateValues" dxfId="208" priority="241"/>
  </conditionalFormatting>
  <conditionalFormatting sqref="N102">
    <cfRule type="duplicateValues" dxfId="207" priority="239"/>
  </conditionalFormatting>
  <conditionalFormatting sqref="N102">
    <cfRule type="duplicateValues" dxfId="206" priority="238"/>
  </conditionalFormatting>
  <conditionalFormatting sqref="N102">
    <cfRule type="duplicateValues" dxfId="205" priority="237"/>
  </conditionalFormatting>
  <conditionalFormatting sqref="N102">
    <cfRule type="duplicateValues" dxfId="204" priority="244"/>
  </conditionalFormatting>
  <conditionalFormatting sqref="M102">
    <cfRule type="duplicateValues" dxfId="203" priority="236"/>
  </conditionalFormatting>
  <conditionalFormatting sqref="N103">
    <cfRule type="duplicateValues" dxfId="202" priority="233"/>
    <cfRule type="duplicateValues" dxfId="201" priority="234"/>
  </conditionalFormatting>
  <conditionalFormatting sqref="N103">
    <cfRule type="duplicateValues" dxfId="200" priority="231"/>
    <cfRule type="duplicateValues" dxfId="199" priority="232"/>
  </conditionalFormatting>
  <conditionalFormatting sqref="N103">
    <cfRule type="duplicateValues" dxfId="198" priority="230"/>
  </conditionalFormatting>
  <conditionalFormatting sqref="N103">
    <cfRule type="duplicateValues" dxfId="197" priority="229"/>
  </conditionalFormatting>
  <conditionalFormatting sqref="N103">
    <cfRule type="duplicateValues" dxfId="196" priority="228"/>
  </conditionalFormatting>
  <conditionalFormatting sqref="N103">
    <cfRule type="duplicateValues" dxfId="195" priority="235"/>
  </conditionalFormatting>
  <conditionalFormatting sqref="M103">
    <cfRule type="duplicateValues" dxfId="194" priority="227"/>
  </conditionalFormatting>
  <conditionalFormatting sqref="N104">
    <cfRule type="duplicateValues" dxfId="193" priority="224"/>
    <cfRule type="duplicateValues" dxfId="192" priority="225"/>
  </conditionalFormatting>
  <conditionalFormatting sqref="N104">
    <cfRule type="duplicateValues" dxfId="191" priority="222"/>
    <cfRule type="duplicateValues" dxfId="190" priority="223"/>
  </conditionalFormatting>
  <conditionalFormatting sqref="N104">
    <cfRule type="duplicateValues" dxfId="189" priority="221"/>
  </conditionalFormatting>
  <conditionalFormatting sqref="N104">
    <cfRule type="duplicateValues" dxfId="188" priority="220"/>
  </conditionalFormatting>
  <conditionalFormatting sqref="N104">
    <cfRule type="duplicateValues" dxfId="187" priority="219"/>
  </conditionalFormatting>
  <conditionalFormatting sqref="N104">
    <cfRule type="duplicateValues" dxfId="186" priority="226"/>
  </conditionalFormatting>
  <conditionalFormatting sqref="M104">
    <cfRule type="duplicateValues" dxfId="185" priority="218"/>
  </conditionalFormatting>
  <conditionalFormatting sqref="N105">
    <cfRule type="duplicateValues" dxfId="184" priority="215"/>
    <cfRule type="duplicateValues" dxfId="183" priority="216"/>
  </conditionalFormatting>
  <conditionalFormatting sqref="N105">
    <cfRule type="duplicateValues" dxfId="182" priority="213"/>
    <cfRule type="duplicateValues" dxfId="181" priority="214"/>
  </conditionalFormatting>
  <conditionalFormatting sqref="N105">
    <cfRule type="duplicateValues" dxfId="180" priority="212"/>
  </conditionalFormatting>
  <conditionalFormatting sqref="N105">
    <cfRule type="duplicateValues" dxfId="179" priority="211"/>
  </conditionalFormatting>
  <conditionalFormatting sqref="N105">
    <cfRule type="duplicateValues" dxfId="178" priority="210"/>
  </conditionalFormatting>
  <conditionalFormatting sqref="N105">
    <cfRule type="duplicateValues" dxfId="177" priority="217"/>
  </conditionalFormatting>
  <conditionalFormatting sqref="M105">
    <cfRule type="duplicateValues" dxfId="176" priority="209"/>
  </conditionalFormatting>
  <conditionalFormatting sqref="N106">
    <cfRule type="duplicateValues" dxfId="175" priority="206"/>
    <cfRule type="duplicateValues" dxfId="174" priority="207"/>
  </conditionalFormatting>
  <conditionalFormatting sqref="N106">
    <cfRule type="duplicateValues" dxfId="173" priority="204"/>
    <cfRule type="duplicateValues" dxfId="172" priority="205"/>
  </conditionalFormatting>
  <conditionalFormatting sqref="N106">
    <cfRule type="duplicateValues" dxfId="171" priority="203"/>
  </conditionalFormatting>
  <conditionalFormatting sqref="N106">
    <cfRule type="duplicateValues" dxfId="170" priority="202"/>
  </conditionalFormatting>
  <conditionalFormatting sqref="N106">
    <cfRule type="duplicateValues" dxfId="169" priority="201"/>
  </conditionalFormatting>
  <conditionalFormatting sqref="N106">
    <cfRule type="duplicateValues" dxfId="168" priority="208"/>
  </conditionalFormatting>
  <conditionalFormatting sqref="M106">
    <cfRule type="duplicateValues" dxfId="167" priority="176"/>
  </conditionalFormatting>
  <conditionalFormatting sqref="N107">
    <cfRule type="duplicateValues" dxfId="166" priority="173"/>
    <cfRule type="duplicateValues" dxfId="165" priority="174"/>
  </conditionalFormatting>
  <conditionalFormatting sqref="N107">
    <cfRule type="duplicateValues" dxfId="164" priority="171"/>
    <cfRule type="duplicateValues" dxfId="163" priority="172"/>
  </conditionalFormatting>
  <conditionalFormatting sqref="N107">
    <cfRule type="duplicateValues" dxfId="162" priority="170"/>
  </conditionalFormatting>
  <conditionalFormatting sqref="N107">
    <cfRule type="duplicateValues" dxfId="161" priority="169"/>
  </conditionalFormatting>
  <conditionalFormatting sqref="N107">
    <cfRule type="duplicateValues" dxfId="160" priority="168"/>
  </conditionalFormatting>
  <conditionalFormatting sqref="N107">
    <cfRule type="duplicateValues" dxfId="159" priority="175"/>
  </conditionalFormatting>
  <conditionalFormatting sqref="M107">
    <cfRule type="duplicateValues" dxfId="158" priority="167"/>
  </conditionalFormatting>
  <conditionalFormatting sqref="N108">
    <cfRule type="duplicateValues" dxfId="157" priority="164"/>
    <cfRule type="duplicateValues" dxfId="156" priority="165"/>
  </conditionalFormatting>
  <conditionalFormatting sqref="N108">
    <cfRule type="duplicateValues" dxfId="155" priority="162"/>
    <cfRule type="duplicateValues" dxfId="154" priority="163"/>
  </conditionalFormatting>
  <conditionalFormatting sqref="N108">
    <cfRule type="duplicateValues" dxfId="153" priority="161"/>
  </conditionalFormatting>
  <conditionalFormatting sqref="N108">
    <cfRule type="duplicateValues" dxfId="152" priority="160"/>
  </conditionalFormatting>
  <conditionalFormatting sqref="N108">
    <cfRule type="duplicateValues" dxfId="151" priority="159"/>
  </conditionalFormatting>
  <conditionalFormatting sqref="N108">
    <cfRule type="duplicateValues" dxfId="150" priority="166"/>
  </conditionalFormatting>
  <conditionalFormatting sqref="M108">
    <cfRule type="duplicateValues" dxfId="149" priority="158"/>
  </conditionalFormatting>
  <conditionalFormatting sqref="N109">
    <cfRule type="duplicateValues" dxfId="148" priority="155"/>
    <cfRule type="duplicateValues" dxfId="147" priority="156"/>
  </conditionalFormatting>
  <conditionalFormatting sqref="N109">
    <cfRule type="duplicateValues" dxfId="146" priority="153"/>
    <cfRule type="duplicateValues" dxfId="145" priority="154"/>
  </conditionalFormatting>
  <conditionalFormatting sqref="N109">
    <cfRule type="duplicateValues" dxfId="144" priority="152"/>
  </conditionalFormatting>
  <conditionalFormatting sqref="N109">
    <cfRule type="duplicateValues" dxfId="143" priority="151"/>
  </conditionalFormatting>
  <conditionalFormatting sqref="N109">
    <cfRule type="duplicateValues" dxfId="142" priority="150"/>
  </conditionalFormatting>
  <conditionalFormatting sqref="N109">
    <cfRule type="duplicateValues" dxfId="141" priority="157"/>
  </conditionalFormatting>
  <conditionalFormatting sqref="M109">
    <cfRule type="duplicateValues" dxfId="140" priority="149"/>
  </conditionalFormatting>
  <conditionalFormatting sqref="N110">
    <cfRule type="duplicateValues" dxfId="139" priority="146"/>
    <cfRule type="duplicateValues" dxfId="138" priority="147"/>
  </conditionalFormatting>
  <conditionalFormatting sqref="N110">
    <cfRule type="duplicateValues" dxfId="137" priority="144"/>
    <cfRule type="duplicateValues" dxfId="136" priority="145"/>
  </conditionalFormatting>
  <conditionalFormatting sqref="N110">
    <cfRule type="duplicateValues" dxfId="135" priority="143"/>
  </conditionalFormatting>
  <conditionalFormatting sqref="N110">
    <cfRule type="duplicateValues" dxfId="134" priority="142"/>
  </conditionalFormatting>
  <conditionalFormatting sqref="N110">
    <cfRule type="duplicateValues" dxfId="133" priority="141"/>
  </conditionalFormatting>
  <conditionalFormatting sqref="N110">
    <cfRule type="duplicateValues" dxfId="132" priority="148"/>
  </conditionalFormatting>
  <conditionalFormatting sqref="M110">
    <cfRule type="duplicateValues" dxfId="131" priority="140"/>
  </conditionalFormatting>
  <conditionalFormatting sqref="N112">
    <cfRule type="duplicateValues" dxfId="130" priority="137"/>
    <cfRule type="duplicateValues" dxfId="129" priority="138"/>
  </conditionalFormatting>
  <conditionalFormatting sqref="N112">
    <cfRule type="duplicateValues" dxfId="128" priority="135"/>
    <cfRule type="duplicateValues" dxfId="127" priority="136"/>
  </conditionalFormatting>
  <conditionalFormatting sqref="N112">
    <cfRule type="duplicateValues" dxfId="126" priority="134"/>
  </conditionalFormatting>
  <conditionalFormatting sqref="N112">
    <cfRule type="duplicateValues" dxfId="125" priority="133"/>
  </conditionalFormatting>
  <conditionalFormatting sqref="N112">
    <cfRule type="duplicateValues" dxfId="124" priority="132"/>
  </conditionalFormatting>
  <conditionalFormatting sqref="N112">
    <cfRule type="duplicateValues" dxfId="123" priority="139"/>
  </conditionalFormatting>
  <conditionalFormatting sqref="N113">
    <cfRule type="duplicateValues" dxfId="122" priority="129"/>
    <cfRule type="duplicateValues" dxfId="121" priority="130"/>
  </conditionalFormatting>
  <conditionalFormatting sqref="N113">
    <cfRule type="duplicateValues" dxfId="120" priority="127"/>
    <cfRule type="duplicateValues" dxfId="119" priority="128"/>
  </conditionalFormatting>
  <conditionalFormatting sqref="N113">
    <cfRule type="duplicateValues" dxfId="118" priority="126"/>
  </conditionalFormatting>
  <conditionalFormatting sqref="N113">
    <cfRule type="duplicateValues" dxfId="117" priority="125"/>
  </conditionalFormatting>
  <conditionalFormatting sqref="N113">
    <cfRule type="duplicateValues" dxfId="116" priority="124"/>
  </conditionalFormatting>
  <conditionalFormatting sqref="N113">
    <cfRule type="duplicateValues" dxfId="115" priority="131"/>
  </conditionalFormatting>
  <conditionalFormatting sqref="N114">
    <cfRule type="duplicateValues" dxfId="114" priority="121"/>
    <cfRule type="duplicateValues" dxfId="113" priority="122"/>
  </conditionalFormatting>
  <conditionalFormatting sqref="N114">
    <cfRule type="duplicateValues" dxfId="112" priority="119"/>
    <cfRule type="duplicateValues" dxfId="111" priority="120"/>
  </conditionalFormatting>
  <conditionalFormatting sqref="N114">
    <cfRule type="duplicateValues" dxfId="110" priority="118"/>
  </conditionalFormatting>
  <conditionalFormatting sqref="N114">
    <cfRule type="duplicateValues" dxfId="109" priority="117"/>
  </conditionalFormatting>
  <conditionalFormatting sqref="N114">
    <cfRule type="duplicateValues" dxfId="108" priority="116"/>
  </conditionalFormatting>
  <conditionalFormatting sqref="N114">
    <cfRule type="duplicateValues" dxfId="107" priority="123"/>
  </conditionalFormatting>
  <conditionalFormatting sqref="N64">
    <cfRule type="duplicateValues" dxfId="106" priority="113"/>
    <cfRule type="duplicateValues" dxfId="105" priority="114"/>
  </conditionalFormatting>
  <conditionalFormatting sqref="N64">
    <cfRule type="duplicateValues" dxfId="104" priority="111"/>
    <cfRule type="duplicateValues" dxfId="103" priority="112"/>
  </conditionalFormatting>
  <conditionalFormatting sqref="N64">
    <cfRule type="duplicateValues" dxfId="102" priority="110"/>
  </conditionalFormatting>
  <conditionalFormatting sqref="N64">
    <cfRule type="duplicateValues" dxfId="101" priority="109"/>
  </conditionalFormatting>
  <conditionalFormatting sqref="N64">
    <cfRule type="duplicateValues" dxfId="100" priority="108"/>
  </conditionalFormatting>
  <conditionalFormatting sqref="N64">
    <cfRule type="duplicateValues" dxfId="99" priority="115"/>
  </conditionalFormatting>
  <conditionalFormatting sqref="N65">
    <cfRule type="duplicateValues" dxfId="98" priority="97"/>
    <cfRule type="duplicateValues" dxfId="97" priority="98"/>
  </conditionalFormatting>
  <conditionalFormatting sqref="N65">
    <cfRule type="duplicateValues" dxfId="96" priority="95"/>
    <cfRule type="duplicateValues" dxfId="95" priority="96"/>
  </conditionalFormatting>
  <conditionalFormatting sqref="N65">
    <cfRule type="duplicateValues" dxfId="94" priority="94"/>
  </conditionalFormatting>
  <conditionalFormatting sqref="N65">
    <cfRule type="duplicateValues" dxfId="93" priority="93"/>
  </conditionalFormatting>
  <conditionalFormatting sqref="N65">
    <cfRule type="duplicateValues" dxfId="92" priority="92"/>
  </conditionalFormatting>
  <conditionalFormatting sqref="N65">
    <cfRule type="duplicateValues" dxfId="91" priority="99"/>
  </conditionalFormatting>
  <conditionalFormatting sqref="N62:N63">
    <cfRule type="duplicateValues" dxfId="90" priority="89"/>
    <cfRule type="duplicateValues" dxfId="89" priority="90"/>
  </conditionalFormatting>
  <conditionalFormatting sqref="N62:N63">
    <cfRule type="duplicateValues" dxfId="88" priority="87"/>
    <cfRule type="duplicateValues" dxfId="87" priority="88"/>
  </conditionalFormatting>
  <conditionalFormatting sqref="N62:N63">
    <cfRule type="duplicateValues" dxfId="86" priority="86"/>
  </conditionalFormatting>
  <conditionalFormatting sqref="N62:N63">
    <cfRule type="duplicateValues" dxfId="85" priority="85"/>
  </conditionalFormatting>
  <conditionalFormatting sqref="N62:N63">
    <cfRule type="duplicateValues" dxfId="84" priority="84"/>
  </conditionalFormatting>
  <conditionalFormatting sqref="N62:N63">
    <cfRule type="duplicateValues" dxfId="83" priority="91"/>
  </conditionalFormatting>
  <conditionalFormatting sqref="N81">
    <cfRule type="duplicateValues" dxfId="82" priority="81"/>
    <cfRule type="duplicateValues" dxfId="81" priority="82"/>
  </conditionalFormatting>
  <conditionalFormatting sqref="N81">
    <cfRule type="duplicateValues" dxfId="80" priority="79"/>
    <cfRule type="duplicateValues" dxfId="79" priority="80"/>
  </conditionalFormatting>
  <conditionalFormatting sqref="N81">
    <cfRule type="duplicateValues" dxfId="78" priority="78"/>
  </conditionalFormatting>
  <conditionalFormatting sqref="N81">
    <cfRule type="duplicateValues" dxfId="77" priority="77"/>
  </conditionalFormatting>
  <conditionalFormatting sqref="N81">
    <cfRule type="duplicateValues" dxfId="76" priority="76"/>
  </conditionalFormatting>
  <conditionalFormatting sqref="N81">
    <cfRule type="duplicateValues" dxfId="75" priority="83"/>
  </conditionalFormatting>
  <conditionalFormatting sqref="N82">
    <cfRule type="duplicateValues" dxfId="74" priority="73"/>
    <cfRule type="duplicateValues" dxfId="73" priority="74"/>
  </conditionalFormatting>
  <conditionalFormatting sqref="N82">
    <cfRule type="duplicateValues" dxfId="72" priority="71"/>
    <cfRule type="duplicateValues" dxfId="71" priority="72"/>
  </conditionalFormatting>
  <conditionalFormatting sqref="N82">
    <cfRule type="duplicateValues" dxfId="70" priority="70"/>
  </conditionalFormatting>
  <conditionalFormatting sqref="N82">
    <cfRule type="duplicateValues" dxfId="69" priority="69"/>
  </conditionalFormatting>
  <conditionalFormatting sqref="N82">
    <cfRule type="duplicateValues" dxfId="68" priority="68"/>
  </conditionalFormatting>
  <conditionalFormatting sqref="N82">
    <cfRule type="duplicateValues" dxfId="67" priority="75"/>
  </conditionalFormatting>
  <conditionalFormatting sqref="N83">
    <cfRule type="duplicateValues" dxfId="66" priority="65"/>
    <cfRule type="duplicateValues" dxfId="65" priority="66"/>
  </conditionalFormatting>
  <conditionalFormatting sqref="N83">
    <cfRule type="duplicateValues" dxfId="64" priority="63"/>
    <cfRule type="duplicateValues" dxfId="63" priority="64"/>
  </conditionalFormatting>
  <conditionalFormatting sqref="N83">
    <cfRule type="duplicateValues" dxfId="62" priority="62"/>
  </conditionalFormatting>
  <conditionalFormatting sqref="N83">
    <cfRule type="duplicateValues" dxfId="61" priority="61"/>
  </conditionalFormatting>
  <conditionalFormatting sqref="N83">
    <cfRule type="duplicateValues" dxfId="60" priority="60"/>
  </conditionalFormatting>
  <conditionalFormatting sqref="N83">
    <cfRule type="duplicateValues" dxfId="59" priority="67"/>
  </conditionalFormatting>
  <conditionalFormatting sqref="N84">
    <cfRule type="duplicateValues" dxfId="58" priority="59"/>
  </conditionalFormatting>
  <conditionalFormatting sqref="N86">
    <cfRule type="duplicateValues" dxfId="57" priority="56"/>
    <cfRule type="duplicateValues" dxfId="56" priority="57"/>
  </conditionalFormatting>
  <conditionalFormatting sqref="N86">
    <cfRule type="duplicateValues" dxfId="55" priority="54"/>
    <cfRule type="duplicateValues" dxfId="54" priority="55"/>
  </conditionalFormatting>
  <conditionalFormatting sqref="N86">
    <cfRule type="duplicateValues" dxfId="53" priority="53"/>
  </conditionalFormatting>
  <conditionalFormatting sqref="N86">
    <cfRule type="duplicateValues" dxfId="52" priority="52"/>
  </conditionalFormatting>
  <conditionalFormatting sqref="N86">
    <cfRule type="duplicateValues" dxfId="51" priority="51"/>
  </conditionalFormatting>
  <conditionalFormatting sqref="N86">
    <cfRule type="duplicateValues" dxfId="50" priority="58"/>
  </conditionalFormatting>
  <conditionalFormatting sqref="N87">
    <cfRule type="duplicateValues" dxfId="49" priority="48"/>
    <cfRule type="duplicateValues" dxfId="48" priority="49"/>
  </conditionalFormatting>
  <conditionalFormatting sqref="N87">
    <cfRule type="duplicateValues" dxfId="47" priority="46"/>
    <cfRule type="duplicateValues" dxfId="46" priority="47"/>
  </conditionalFormatting>
  <conditionalFormatting sqref="N87">
    <cfRule type="duplicateValues" dxfId="45" priority="45"/>
  </conditionalFormatting>
  <conditionalFormatting sqref="N87">
    <cfRule type="duplicateValues" dxfId="44" priority="44"/>
  </conditionalFormatting>
  <conditionalFormatting sqref="N87">
    <cfRule type="duplicateValues" dxfId="43" priority="43"/>
  </conditionalFormatting>
  <conditionalFormatting sqref="N87">
    <cfRule type="duplicateValues" dxfId="42" priority="50"/>
  </conditionalFormatting>
  <conditionalFormatting sqref="N97">
    <cfRule type="duplicateValues" dxfId="41" priority="40"/>
    <cfRule type="duplicateValues" dxfId="40" priority="41"/>
  </conditionalFormatting>
  <conditionalFormatting sqref="N97">
    <cfRule type="duplicateValues" dxfId="39" priority="38"/>
    <cfRule type="duplicateValues" dxfId="38" priority="39"/>
  </conditionalFormatting>
  <conditionalFormatting sqref="N97">
    <cfRule type="duplicateValues" dxfId="37" priority="37"/>
  </conditionalFormatting>
  <conditionalFormatting sqref="N97">
    <cfRule type="duplicateValues" dxfId="36" priority="36"/>
  </conditionalFormatting>
  <conditionalFormatting sqref="N97">
    <cfRule type="duplicateValues" dxfId="35" priority="35"/>
  </conditionalFormatting>
  <conditionalFormatting sqref="N97">
    <cfRule type="duplicateValues" dxfId="34" priority="42"/>
  </conditionalFormatting>
  <conditionalFormatting sqref="N91">
    <cfRule type="duplicateValues" dxfId="33" priority="32"/>
    <cfRule type="duplicateValues" dxfId="32" priority="33"/>
  </conditionalFormatting>
  <conditionalFormatting sqref="N91">
    <cfRule type="duplicateValues" dxfId="31" priority="30"/>
    <cfRule type="duplicateValues" dxfId="30" priority="31"/>
  </conditionalFormatting>
  <conditionalFormatting sqref="N91">
    <cfRule type="duplicateValues" dxfId="29" priority="29"/>
  </conditionalFormatting>
  <conditionalFormatting sqref="N91">
    <cfRule type="duplicateValues" dxfId="28" priority="28"/>
  </conditionalFormatting>
  <conditionalFormatting sqref="N91">
    <cfRule type="duplicateValues" dxfId="27" priority="27"/>
  </conditionalFormatting>
  <conditionalFormatting sqref="N91">
    <cfRule type="duplicateValues" dxfId="26" priority="34"/>
  </conditionalFormatting>
  <conditionalFormatting sqref="B44">
    <cfRule type="duplicateValues" dxfId="25" priority="26"/>
  </conditionalFormatting>
  <conditionalFormatting sqref="N27">
    <cfRule type="duplicateValues" dxfId="24" priority="3000"/>
  </conditionalFormatting>
  <conditionalFormatting sqref="N88">
    <cfRule type="duplicateValues" dxfId="23" priority="23"/>
    <cfRule type="duplicateValues" dxfId="22" priority="24"/>
  </conditionalFormatting>
  <conditionalFormatting sqref="N88">
    <cfRule type="duplicateValues" dxfId="21" priority="21"/>
    <cfRule type="duplicateValues" dxfId="20" priority="22"/>
  </conditionalFormatting>
  <conditionalFormatting sqref="N88">
    <cfRule type="duplicateValues" dxfId="19" priority="20"/>
  </conditionalFormatting>
  <conditionalFormatting sqref="N88">
    <cfRule type="duplicateValues" dxfId="18" priority="19"/>
  </conditionalFormatting>
  <conditionalFormatting sqref="N88">
    <cfRule type="duplicateValues" dxfId="17" priority="18"/>
  </conditionalFormatting>
  <conditionalFormatting sqref="N88">
    <cfRule type="duplicateValues" dxfId="16" priority="25"/>
  </conditionalFormatting>
  <conditionalFormatting sqref="N17">
    <cfRule type="duplicateValues" dxfId="15" priority="17"/>
  </conditionalFormatting>
  <conditionalFormatting sqref="N29">
    <cfRule type="duplicateValues" dxfId="14" priority="14"/>
    <cfRule type="duplicateValues" dxfId="13" priority="15"/>
  </conditionalFormatting>
  <conditionalFormatting sqref="N29">
    <cfRule type="duplicateValues" dxfId="12" priority="12"/>
    <cfRule type="duplicateValues" dxfId="11" priority="13"/>
  </conditionalFormatting>
  <conditionalFormatting sqref="N29">
    <cfRule type="duplicateValues" dxfId="10" priority="11"/>
  </conditionalFormatting>
  <conditionalFormatting sqref="N29">
    <cfRule type="duplicateValues" dxfId="9" priority="10"/>
  </conditionalFormatting>
  <conditionalFormatting sqref="N29">
    <cfRule type="duplicateValues" dxfId="8" priority="9"/>
  </conditionalFormatting>
  <conditionalFormatting sqref="N29">
    <cfRule type="duplicateValues" dxfId="7" priority="16"/>
  </conditionalFormatting>
  <conditionalFormatting sqref="N49">
    <cfRule type="duplicateValues" dxfId="6" priority="3030"/>
    <cfRule type="duplicateValues" dxfId="5" priority="3031"/>
  </conditionalFormatting>
  <conditionalFormatting sqref="N49">
    <cfRule type="duplicateValues" dxfId="4" priority="3032"/>
  </conditionalFormatting>
  <conditionalFormatting sqref="B45:B129 B10:B43">
    <cfRule type="duplicateValues" dxfId="3" priority="3034"/>
  </conditionalFormatting>
  <conditionalFormatting sqref="N90">
    <cfRule type="duplicateValues" dxfId="2" priority="3037"/>
    <cfRule type="duplicateValues" dxfId="1" priority="3038"/>
  </conditionalFormatting>
  <conditionalFormatting sqref="N90">
    <cfRule type="duplicateValues" dxfId="0" priority="3041"/>
  </conditionalFormatting>
  <pageMargins left="0.7" right="0.7" top="0.75" bottom="0.75" header="0.3" footer="0.3"/>
  <pageSetup paperSize="5"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2020-11-04T13:01:04Z</cp:lastPrinted>
  <dcterms:created xsi:type="dcterms:W3CDTF">2020-10-22T21:02:53Z</dcterms:created>
  <dcterms:modified xsi:type="dcterms:W3CDTF">2021-03-09T13:03:53Z</dcterms:modified>
</cp:coreProperties>
</file>