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11\"/>
    </mc:Choice>
  </mc:AlternateContent>
  <xr:revisionPtr revIDLastSave="0" documentId="13_ncr:1_{41F34CCF-7600-400E-A8CD-7CBC736A9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<sst xmlns="http://schemas.openxmlformats.org/spreadsheetml/2006/main" count="21" uniqueCount="21">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</sst>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15353022</v>
          </cell>
          <cell r="AF15">
            <v>90</v>
          </cell>
          <cell r="AJ15">
            <v>6</v>
          </cell>
        </row>
        <row r="16">
          <cell r="F16">
            <v>14880069</v>
          </cell>
          <cell r="AF16">
            <v>90</v>
          </cell>
          <cell r="AJ16">
            <v>7</v>
          </cell>
        </row>
        <row r="17">
          <cell r="F17">
            <v>79979294</v>
          </cell>
          <cell r="AF17">
            <v>90</v>
          </cell>
          <cell r="AJ17">
            <v>8</v>
          </cell>
        </row>
        <row r="18">
          <cell r="F18">
            <v>54254673</v>
          </cell>
          <cell r="AF18">
            <v>90</v>
          </cell>
          <cell r="AJ18">
            <v>9</v>
          </cell>
        </row>
        <row r="19">
          <cell r="F19">
            <v>12553889</v>
          </cell>
          <cell r="AF19">
            <v>90</v>
          </cell>
          <cell r="AJ19">
            <v>10</v>
          </cell>
        </row>
        <row r="20">
          <cell r="F20">
            <v>10264973</v>
          </cell>
          <cell r="AF20">
            <v>90</v>
          </cell>
          <cell r="AJ20">
            <v>11</v>
          </cell>
        </row>
        <row r="21">
          <cell r="F21">
            <v>51918036</v>
          </cell>
          <cell r="AF21">
            <v>90</v>
          </cell>
          <cell r="AJ21">
            <v>12</v>
          </cell>
        </row>
        <row r="22">
          <cell r="F22">
            <v>52774236</v>
          </cell>
          <cell r="AF22">
            <v>85</v>
          </cell>
          <cell r="AJ22">
            <v>13</v>
          </cell>
        </row>
        <row r="23">
          <cell r="F23">
            <v>37514007</v>
          </cell>
          <cell r="AF23">
            <v>85</v>
          </cell>
          <cell r="AJ23">
            <v>14</v>
          </cell>
        </row>
        <row r="24">
          <cell r="F24">
            <v>91491538</v>
          </cell>
          <cell r="AF24">
            <v>85</v>
          </cell>
          <cell r="AJ24">
            <v>15</v>
          </cell>
        </row>
        <row r="25">
          <cell r="F25">
            <v>43220532</v>
          </cell>
          <cell r="AF25">
            <v>85</v>
          </cell>
          <cell r="AJ25">
            <v>16</v>
          </cell>
        </row>
        <row r="26">
          <cell r="F26">
            <v>52263924</v>
          </cell>
          <cell r="AF26">
            <v>85</v>
          </cell>
          <cell r="AJ26">
            <v>17</v>
          </cell>
        </row>
        <row r="27">
          <cell r="F27">
            <v>79628698</v>
          </cell>
          <cell r="AF27">
            <v>85</v>
          </cell>
          <cell r="AJ27">
            <v>18</v>
          </cell>
        </row>
        <row r="28">
          <cell r="F28">
            <v>28951649</v>
          </cell>
          <cell r="AF28">
            <v>80</v>
          </cell>
          <cell r="AJ28">
            <v>19</v>
          </cell>
        </row>
        <row r="29">
          <cell r="F29">
            <v>39794663</v>
          </cell>
          <cell r="AF29">
            <v>80</v>
          </cell>
          <cell r="AJ29">
            <v>20</v>
          </cell>
        </row>
        <row r="30">
          <cell r="F30">
            <v>51873357</v>
          </cell>
          <cell r="AF30">
            <v>80</v>
          </cell>
          <cell r="AJ30">
            <v>21</v>
          </cell>
        </row>
        <row r="31">
          <cell r="F31">
            <v>1030527507</v>
          </cell>
          <cell r="AF31">
            <v>80</v>
          </cell>
          <cell r="AJ31">
            <v>22</v>
          </cell>
        </row>
        <row r="32">
          <cell r="F32">
            <v>80229200</v>
          </cell>
          <cell r="AF32">
            <v>75</v>
          </cell>
          <cell r="AJ32">
            <v>23</v>
          </cell>
        </row>
        <row r="33">
          <cell r="F33">
            <v>80851342</v>
          </cell>
          <cell r="AF33">
            <v>70</v>
          </cell>
          <cell r="AJ33">
            <v>24</v>
          </cell>
        </row>
        <row r="34">
          <cell r="F34">
            <v>1070947362</v>
          </cell>
          <cell r="AF34">
            <v>70</v>
          </cell>
          <cell r="AJ34">
            <v>25</v>
          </cell>
        </row>
        <row r="35">
          <cell r="F35">
            <v>1075217350</v>
          </cell>
          <cell r="AF35">
            <v>65</v>
          </cell>
          <cell r="AJ35">
            <v>26</v>
          </cell>
        </row>
        <row r="36">
          <cell r="F36">
            <v>52057782</v>
          </cell>
          <cell r="AF36">
            <v>60</v>
          </cell>
          <cell r="AJ36">
            <v>27</v>
          </cell>
        </row>
        <row r="37">
          <cell r="F37">
            <v>1012349086</v>
          </cell>
          <cell r="AF37">
            <v>60</v>
          </cell>
          <cell r="AJ37">
            <v>28</v>
          </cell>
        </row>
        <row r="38">
          <cell r="F38">
            <v>1013629844</v>
          </cell>
          <cell r="AF38">
            <v>60</v>
          </cell>
          <cell r="AJ38">
            <v>29</v>
          </cell>
        </row>
        <row r="39">
          <cell r="F39">
            <v>19203458</v>
          </cell>
          <cell r="AF39">
            <v>50</v>
          </cell>
          <cell r="AJ39">
            <v>30</v>
          </cell>
        </row>
        <row r="40">
          <cell r="F40">
            <v>16734030</v>
          </cell>
          <cell r="AF40">
            <v>50</v>
          </cell>
          <cell r="AJ40">
            <v>31</v>
          </cell>
        </row>
        <row r="41">
          <cell r="F41">
            <v>41765807</v>
          </cell>
          <cell r="AF41">
            <v>50</v>
          </cell>
          <cell r="AJ41">
            <v>32</v>
          </cell>
        </row>
        <row r="42">
          <cell r="F42">
            <v>21110402</v>
          </cell>
          <cell r="AF42">
            <v>50</v>
          </cell>
          <cell r="AJ42">
            <v>33</v>
          </cell>
        </row>
        <row r="43">
          <cell r="F43">
            <v>80219866</v>
          </cell>
          <cell r="AF43">
            <v>45</v>
          </cell>
          <cell r="AJ43">
            <v>34</v>
          </cell>
        </row>
        <row r="44">
          <cell r="F44">
            <v>52278525</v>
          </cell>
          <cell r="AF44">
            <v>35</v>
          </cell>
          <cell r="AJ44">
            <v>35</v>
          </cell>
        </row>
        <row r="45">
          <cell r="F45">
            <v>51571716</v>
          </cell>
          <cell r="AF45">
            <v>90</v>
          </cell>
          <cell r="AJ45">
            <v>36</v>
          </cell>
        </row>
        <row r="46">
          <cell r="F46">
            <v>1014206776</v>
          </cell>
          <cell r="AF46">
            <v>70</v>
          </cell>
          <cell r="AJ46">
            <v>37</v>
          </cell>
        </row>
        <row r="47">
          <cell r="F47">
            <v>39787933</v>
          </cell>
          <cell r="AF47">
            <v>35</v>
          </cell>
          <cell r="AJ47">
            <v>38</v>
          </cell>
        </row>
        <row r="48">
          <cell r="F48">
            <v>52716054</v>
          </cell>
          <cell r="AF48">
            <v>95</v>
          </cell>
          <cell r="AJ48">
            <v>39</v>
          </cell>
        </row>
        <row r="49">
          <cell r="F49">
            <v>52702923</v>
          </cell>
          <cell r="AF49">
            <v>90</v>
          </cell>
          <cell r="AJ49">
            <v>40</v>
          </cell>
        </row>
        <row r="50">
          <cell r="F50">
            <v>52342585</v>
          </cell>
          <cell r="AF50">
            <v>90</v>
          </cell>
          <cell r="AJ50">
            <v>41</v>
          </cell>
        </row>
        <row r="51">
          <cell r="F51">
            <v>52852606</v>
          </cell>
          <cell r="AF51">
            <v>90</v>
          </cell>
          <cell r="AJ51">
            <v>42</v>
          </cell>
        </row>
        <row r="52">
          <cell r="F52">
            <v>52314867</v>
          </cell>
          <cell r="AF52">
            <v>90</v>
          </cell>
          <cell r="AJ52">
            <v>43</v>
          </cell>
        </row>
        <row r="53">
          <cell r="F53">
            <v>52473285</v>
          </cell>
          <cell r="AF53">
            <v>85</v>
          </cell>
          <cell r="AJ53">
            <v>44</v>
          </cell>
        </row>
        <row r="54">
          <cell r="F54">
            <v>52266283</v>
          </cell>
          <cell r="AF54">
            <v>85</v>
          </cell>
          <cell r="AJ54">
            <v>45</v>
          </cell>
        </row>
        <row r="55">
          <cell r="F55">
            <v>8105146</v>
          </cell>
          <cell r="AF55">
            <v>80</v>
          </cell>
          <cell r="AJ55">
            <v>46</v>
          </cell>
        </row>
        <row r="56">
          <cell r="F56">
            <v>72428644</v>
          </cell>
          <cell r="AF56">
            <v>80</v>
          </cell>
          <cell r="AJ56">
            <v>47</v>
          </cell>
        </row>
        <row r="57">
          <cell r="F57">
            <v>1024484620</v>
          </cell>
          <cell r="AF57">
            <v>75</v>
          </cell>
          <cell r="AJ57">
            <v>48</v>
          </cell>
        </row>
        <row r="58">
          <cell r="F58">
            <v>79688891</v>
          </cell>
          <cell r="AF58">
            <v>75</v>
          </cell>
          <cell r="AJ58">
            <v>49</v>
          </cell>
        </row>
        <row r="59">
          <cell r="F59">
            <v>52969064</v>
          </cell>
          <cell r="AF59">
            <v>70</v>
          </cell>
          <cell r="AJ59">
            <v>50</v>
          </cell>
        </row>
        <row r="60">
          <cell r="F60">
            <v>1016027870</v>
          </cell>
          <cell r="AF60">
            <v>65</v>
          </cell>
          <cell r="AJ60">
            <v>51</v>
          </cell>
        </row>
        <row r="61">
          <cell r="F61">
            <v>52312350</v>
          </cell>
          <cell r="AF61">
            <v>65</v>
          </cell>
          <cell r="AJ61">
            <v>52</v>
          </cell>
        </row>
        <row r="62">
          <cell r="F62">
            <v>80142337</v>
          </cell>
          <cell r="AF62">
            <v>60</v>
          </cell>
          <cell r="AJ62">
            <v>53</v>
          </cell>
        </row>
        <row r="63">
          <cell r="F63">
            <v>1072656274</v>
          </cell>
          <cell r="AF63">
            <v>60</v>
          </cell>
          <cell r="AJ63">
            <v>54</v>
          </cell>
        </row>
        <row r="64">
          <cell r="F64">
            <v>1110465690</v>
          </cell>
          <cell r="AF64">
            <v>60</v>
          </cell>
          <cell r="AJ64">
            <v>55</v>
          </cell>
        </row>
        <row r="65">
          <cell r="F65">
            <v>2994822</v>
          </cell>
          <cell r="AF65">
            <v>50</v>
          </cell>
          <cell r="AJ65">
            <v>56</v>
          </cell>
        </row>
        <row r="66">
          <cell r="F66">
            <v>1026570626</v>
          </cell>
          <cell r="AF66">
            <v>40</v>
          </cell>
          <cell r="AJ66">
            <v>57</v>
          </cell>
        </row>
        <row r="67">
          <cell r="F67">
            <v>79263705</v>
          </cell>
          <cell r="AF67">
            <v>90</v>
          </cell>
          <cell r="AJ67">
            <v>58</v>
          </cell>
        </row>
        <row r="68">
          <cell r="F68">
            <v>1022372203</v>
          </cell>
          <cell r="AF68">
            <v>65</v>
          </cell>
          <cell r="AJ68">
            <v>59</v>
          </cell>
        </row>
        <row r="69">
          <cell r="F69">
            <v>11322206</v>
          </cell>
          <cell r="AF69">
            <v>90</v>
          </cell>
          <cell r="AJ69">
            <v>60</v>
          </cell>
        </row>
        <row r="70">
          <cell r="F70">
            <v>79705025</v>
          </cell>
          <cell r="AF70">
            <v>90</v>
          </cell>
          <cell r="AJ70">
            <v>61</v>
          </cell>
        </row>
        <row r="71">
          <cell r="F71">
            <v>19452796</v>
          </cell>
          <cell r="AF71">
            <v>90</v>
          </cell>
          <cell r="AJ71">
            <v>62</v>
          </cell>
        </row>
        <row r="72">
          <cell r="F72">
            <v>80466813</v>
          </cell>
          <cell r="AF72">
            <v>85</v>
          </cell>
          <cell r="AJ72">
            <v>63</v>
          </cell>
        </row>
        <row r="73">
          <cell r="F73">
            <v>52237936</v>
          </cell>
          <cell r="AF73">
            <v>80</v>
          </cell>
          <cell r="AJ73">
            <v>64</v>
          </cell>
        </row>
        <row r="74">
          <cell r="F74">
            <v>45514923</v>
          </cell>
          <cell r="AF74">
            <v>80</v>
          </cell>
          <cell r="AJ74">
            <v>65</v>
          </cell>
        </row>
        <row r="75">
          <cell r="F75">
            <v>52975562</v>
          </cell>
          <cell r="AF75">
            <v>75</v>
          </cell>
          <cell r="AJ75">
            <v>66</v>
          </cell>
        </row>
        <row r="76">
          <cell r="F76">
            <v>80851935</v>
          </cell>
          <cell r="AF76">
            <v>70</v>
          </cell>
          <cell r="AJ76">
            <v>67</v>
          </cell>
        </row>
        <row r="77">
          <cell r="F77">
            <v>80212786</v>
          </cell>
          <cell r="AF77">
            <v>60</v>
          </cell>
          <cell r="AJ77">
            <v>68</v>
          </cell>
        </row>
        <row r="78">
          <cell r="F78">
            <v>1013588674</v>
          </cell>
          <cell r="AF78">
            <v>60</v>
          </cell>
          <cell r="AJ78">
            <v>69</v>
          </cell>
        </row>
        <row r="79">
          <cell r="F79">
            <v>35488897</v>
          </cell>
          <cell r="AF79">
            <v>50</v>
          </cell>
          <cell r="AJ79">
            <v>70</v>
          </cell>
        </row>
        <row r="80">
          <cell r="F80">
            <v>80231292</v>
          </cell>
          <cell r="AF80">
            <v>35</v>
          </cell>
          <cell r="AJ80">
            <v>71</v>
          </cell>
        </row>
        <row r="81">
          <cell r="F81">
            <v>1014186297</v>
          </cell>
          <cell r="AF81">
            <v>60</v>
          </cell>
          <cell r="AJ81">
            <v>72</v>
          </cell>
        </row>
        <row r="82">
          <cell r="F82">
            <v>1095801455</v>
          </cell>
          <cell r="AF82">
            <v>60</v>
          </cell>
          <cell r="AJ82">
            <v>73</v>
          </cell>
        </row>
        <row r="83">
          <cell r="F83">
            <v>52715221</v>
          </cell>
          <cell r="AF83">
            <v>20</v>
          </cell>
          <cell r="AJ83">
            <v>74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A10" sqref="A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2" t="s">
        <v>9</v>
      </c>
      <c r="K9" s="31"/>
    </row>
    <row r="10" spans="1:11" ht="27" customHeight="1" x14ac:dyDescent="0.2">
      <c r="A10" s="7">
        <v>283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10 - ENGATIVA</v>
      </c>
      <c r="F10" s="24"/>
      <c r="G10" s="28">
        <f>_xlfn.XLOOKUP(I10,'[2]Grupo 11'!$F$10:$F$83,'[2]Grupo 11'!$AJ$10:$AJ$83,0,0)</f>
        <v>1</v>
      </c>
      <c r="H10" s="28">
        <f>_xlfn.XLOOKUP(I10,'[2]Grupo 11'!$F$10:$F$83,'[2]Grupo 11'!$AF$10:$AF$83,0,0)</f>
        <v>95</v>
      </c>
      <c r="I10" s="29">
        <v>51991015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25"/>
      <c r="B11" s="26"/>
      <c r="C11" s="12"/>
      <c r="D11" s="12"/>
      <c r="E11" s="27"/>
      <c r="F11" s="9"/>
      <c r="G11" s="28">
        <f>_xlfn.XLOOKUP(I11,'[2]Grupo 11'!$F$10:$F$83,'[2]Grupo 11'!$AJ$10:$AJ$83,0,0)</f>
        <v>2</v>
      </c>
      <c r="H11" s="28">
        <f>_xlfn.XLOOKUP(I11,'[2]Grupo 11'!$F$10:$F$83,'[2]Grupo 11'!$AF$10:$AF$83,0,0)</f>
        <v>90</v>
      </c>
      <c r="I11" s="23">
        <v>39703604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8">
        <f>_xlfn.XLOOKUP(I12,'[2]Grupo 11'!$F$10:$F$83,'[2]Grupo 11'!$AJ$10:$AJ$83,0,0)</f>
        <v>3</v>
      </c>
      <c r="H12" s="28">
        <f>_xlfn.XLOOKUP(I12,'[2]Grupo 11'!$F$10:$F$83,'[2]Grupo 11'!$AF$10:$AF$83,0,0)</f>
        <v>90</v>
      </c>
      <c r="I12" s="23">
        <v>52011812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8">
        <f>_xlfn.XLOOKUP(I13,'[2]Grupo 11'!$F$10:$F$83,'[2]Grupo 11'!$AJ$10:$AJ$83,0,0)</f>
        <v>4</v>
      </c>
      <c r="H13" s="28">
        <f>_xlfn.XLOOKUP(I13,'[2]Grupo 11'!$F$10:$F$83,'[2]Grupo 11'!$AF$10:$AF$83,0,0)</f>
        <v>90</v>
      </c>
      <c r="I13" s="23">
        <v>80430970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8">
        <f>_xlfn.XLOOKUP(I14,'[2]Grupo 11'!$F$10:$F$83,'[2]Grupo 11'!$AJ$10:$AJ$83,0,0)</f>
        <v>5</v>
      </c>
      <c r="H14" s="28">
        <f>_xlfn.XLOOKUP(I14,'[2]Grupo 11'!$F$10:$F$83,'[2]Grupo 11'!$AF$10:$AF$83,0,0)</f>
        <v>90</v>
      </c>
      <c r="I14" s="23">
        <v>92497777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8">
        <f>_xlfn.XLOOKUP(I15,'[2]Grupo 11'!$F$10:$F$83,'[2]Grupo 11'!$AJ$10:$AJ$83,0,0)</f>
        <v>6</v>
      </c>
      <c r="H15" s="28">
        <f>_xlfn.XLOOKUP(I15,'[2]Grupo 11'!$F$10:$F$83,'[2]Grupo 11'!$AF$10:$AF$83,0,0)</f>
        <v>90</v>
      </c>
      <c r="I15" s="23">
        <v>15353022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8">
        <f>_xlfn.XLOOKUP(I16,'[2]Grupo 11'!$F$10:$F$83,'[2]Grupo 11'!$AJ$10:$AJ$83,0,0)</f>
        <v>7</v>
      </c>
      <c r="H16" s="28">
        <f>_xlfn.XLOOKUP(I16,'[2]Grupo 11'!$F$10:$F$83,'[2]Grupo 11'!$AF$10:$AF$83,0,0)</f>
        <v>90</v>
      </c>
      <c r="I16" s="23">
        <v>14880069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8">
        <f>_xlfn.XLOOKUP(I17,'[2]Grupo 11'!$F$10:$F$83,'[2]Grupo 11'!$AJ$10:$AJ$83,0,0)</f>
        <v>8</v>
      </c>
      <c r="H17" s="28">
        <f>_xlfn.XLOOKUP(I17,'[2]Grupo 11'!$F$10:$F$83,'[2]Grupo 11'!$AF$10:$AF$83,0,0)</f>
        <v>90</v>
      </c>
      <c r="I17" s="23">
        <v>79979294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8">
        <f>_xlfn.XLOOKUP(I18,'[2]Grupo 11'!$F$10:$F$83,'[2]Grupo 11'!$AJ$10:$AJ$83,0,0)</f>
        <v>9</v>
      </c>
      <c r="H18" s="28">
        <f>_xlfn.XLOOKUP(I18,'[2]Grupo 11'!$F$10:$F$83,'[2]Grupo 11'!$AF$10:$AF$83,0,0)</f>
        <v>90</v>
      </c>
      <c r="I18" s="23">
        <v>54254673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8">
        <f>_xlfn.XLOOKUP(I19,'[2]Grupo 11'!$F$10:$F$83,'[2]Grupo 11'!$AJ$10:$AJ$83,0,0)</f>
        <v>10</v>
      </c>
      <c r="H19" s="28">
        <f>_xlfn.XLOOKUP(I19,'[2]Grupo 11'!$F$10:$F$83,'[2]Grupo 11'!$AF$10:$AF$83,0,0)</f>
        <v>90</v>
      </c>
      <c r="I19" s="23">
        <v>12553889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8">
        <f>_xlfn.XLOOKUP(I20,'[2]Grupo 11'!$F$10:$F$83,'[2]Grupo 11'!$AJ$10:$AJ$83,0,0)</f>
        <v>11</v>
      </c>
      <c r="H20" s="28">
        <f>_xlfn.XLOOKUP(I20,'[2]Grupo 11'!$F$10:$F$83,'[2]Grupo 11'!$AF$10:$AF$83,0,0)</f>
        <v>90</v>
      </c>
      <c r="I20" s="23">
        <v>10264973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8">
        <f>_xlfn.XLOOKUP(I21,'[2]Grupo 11'!$F$10:$F$83,'[2]Grupo 11'!$AJ$10:$AJ$83,0,0)</f>
        <v>12</v>
      </c>
      <c r="H21" s="28">
        <f>_xlfn.XLOOKUP(I21,'[2]Grupo 11'!$F$10:$F$83,'[2]Grupo 11'!$AF$10:$AF$83,0,0)</f>
        <v>90</v>
      </c>
      <c r="I21" s="23">
        <v>51918036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30" t="s">
        <v>5</v>
      </c>
      <c r="B22" s="30"/>
      <c r="C22" s="30"/>
      <c r="D22" s="30"/>
      <c r="G22" s="28">
        <f>_xlfn.XLOOKUP(I22,'[2]Grupo 11'!$F$10:$F$83,'[2]Grupo 11'!$AJ$10:$AJ$83,0,0)</f>
        <v>13</v>
      </c>
      <c r="H22" s="28">
        <f>_xlfn.XLOOKUP(I22,'[2]Grupo 11'!$F$10:$F$83,'[2]Grupo 11'!$AF$10:$AF$83,0,0)</f>
        <v>85</v>
      </c>
      <c r="I22" s="23">
        <v>52774236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8">
        <f>_xlfn.XLOOKUP(I23,'[2]Grupo 11'!$F$10:$F$83,'[2]Grupo 11'!$AJ$10:$AJ$83,0,0)</f>
        <v>14</v>
      </c>
      <c r="H23" s="28">
        <f>_xlfn.XLOOKUP(I23,'[2]Grupo 11'!$F$10:$F$83,'[2]Grupo 11'!$AF$10:$AF$83,0,0)</f>
        <v>85</v>
      </c>
      <c r="I23" s="23">
        <v>37514007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8">
        <f>_xlfn.XLOOKUP(I24,'[2]Grupo 11'!$F$10:$F$83,'[2]Grupo 11'!$AJ$10:$AJ$83,0,0)</f>
        <v>15</v>
      </c>
      <c r="H24" s="28">
        <f>_xlfn.XLOOKUP(I24,'[2]Grupo 11'!$F$10:$F$83,'[2]Grupo 11'!$AF$10:$AF$83,0,0)</f>
        <v>85</v>
      </c>
      <c r="I24" s="23">
        <v>91491538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8">
        <f>_xlfn.XLOOKUP(I25,'[2]Grupo 11'!$F$10:$F$83,'[2]Grupo 11'!$AJ$10:$AJ$83,0,0)</f>
        <v>16</v>
      </c>
      <c r="H25" s="28">
        <f>_xlfn.XLOOKUP(I25,'[2]Grupo 11'!$F$10:$F$83,'[2]Grupo 11'!$AF$10:$AF$83,0,0)</f>
        <v>85</v>
      </c>
      <c r="I25" s="23">
        <v>43220532</v>
      </c>
      <c r="J25" s="5" t="str">
        <f>_xlfn.XLOOKUP(I25,[3]Adtivos!$K:$K,[3]Adtivos!$D:$D,0,0)</f>
        <v>219</v>
      </c>
      <c r="K25" s="22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8">
        <f>_xlfn.XLOOKUP(I26,'[2]Grupo 11'!$F$10:$F$83,'[2]Grupo 11'!$AJ$10:$AJ$83,0,0)</f>
        <v>17</v>
      </c>
      <c r="H26" s="28">
        <f>_xlfn.XLOOKUP(I26,'[2]Grupo 11'!$F$10:$F$83,'[2]Grupo 11'!$AF$10:$AF$83,0,0)</f>
        <v>85</v>
      </c>
      <c r="I26" s="23">
        <v>52263924</v>
      </c>
      <c r="J26" s="5" t="str">
        <f>_xlfn.XLOOKUP(I26,[3]Adtivos!$K:$K,[3]Adtivos!$D:$D,0,0)</f>
        <v>219</v>
      </c>
      <c r="K26" s="22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8">
        <f>_xlfn.XLOOKUP(I27,'[2]Grupo 11'!$F$10:$F$83,'[2]Grupo 11'!$AJ$10:$AJ$83,0,0)</f>
        <v>18</v>
      </c>
      <c r="H27" s="28">
        <f>_xlfn.XLOOKUP(I27,'[2]Grupo 11'!$F$10:$F$83,'[2]Grupo 11'!$AF$10:$AF$83,0,0)</f>
        <v>85</v>
      </c>
      <c r="I27" s="23">
        <v>79628698</v>
      </c>
      <c r="J27" s="5" t="str">
        <f>_xlfn.XLOOKUP(I27,[3]Adtivos!$K:$K,[3]Adtivos!$D:$D,0,0)</f>
        <v>219</v>
      </c>
      <c r="K27" s="22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8">
        <f>_xlfn.XLOOKUP(I28,'[2]Grupo 11'!$F$10:$F$83,'[2]Grupo 11'!$AJ$10:$AJ$83,0,0)</f>
        <v>19</v>
      </c>
      <c r="H28" s="28">
        <f>_xlfn.XLOOKUP(I28,'[2]Grupo 11'!$F$10:$F$83,'[2]Grupo 11'!$AF$10:$AF$83,0,0)</f>
        <v>80</v>
      </c>
      <c r="I28" s="23">
        <v>28951649</v>
      </c>
      <c r="J28" s="5" t="str">
        <f>_xlfn.XLOOKUP(I28,[3]Adtivos!$K:$K,[3]Adtivos!$D:$D,0,0)</f>
        <v>219</v>
      </c>
      <c r="K28" s="22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8">
        <f>_xlfn.XLOOKUP(I29,'[2]Grupo 11'!$F$10:$F$83,'[2]Grupo 11'!$AJ$10:$AJ$83,0,0)</f>
        <v>20</v>
      </c>
      <c r="H29" s="28">
        <f>_xlfn.XLOOKUP(I29,'[2]Grupo 11'!$F$10:$F$83,'[2]Grupo 11'!$AF$10:$AF$83,0,0)</f>
        <v>80</v>
      </c>
      <c r="I29" s="23">
        <v>39794663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7">
    <cfRule type="duplicateValues" dxfId="16" priority="15"/>
    <cfRule type="duplicateValues" dxfId="15" priority="16"/>
  </conditionalFormatting>
  <conditionalFormatting sqref="I17">
    <cfRule type="duplicateValues" dxfId="14" priority="17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0"/>
    <cfRule type="duplicateValues" dxfId="10" priority="11"/>
  </conditionalFormatting>
  <conditionalFormatting sqref="I10:I15">
    <cfRule type="duplicateValues" dxfId="9" priority="9"/>
  </conditionalFormatting>
  <conditionalFormatting sqref="I10:I15">
    <cfRule type="duplicateValues" dxfId="8" priority="14"/>
  </conditionalFormatting>
  <conditionalFormatting sqref="I10:I15">
    <cfRule type="duplicateValues" dxfId="7" priority="8"/>
  </conditionalFormatting>
  <conditionalFormatting sqref="I16">
    <cfRule type="duplicateValues" dxfId="6" priority="5"/>
    <cfRule type="duplicateValues" dxfId="5" priority="6"/>
  </conditionalFormatting>
  <conditionalFormatting sqref="I16">
    <cfRule type="duplicateValues" dxfId="4" priority="3"/>
    <cfRule type="duplicateValues" dxfId="3" priority="4"/>
  </conditionalFormatting>
  <conditionalFormatting sqref="I16">
    <cfRule type="duplicateValues" dxfId="2" priority="2"/>
  </conditionalFormatting>
  <conditionalFormatting sqref="I16">
    <cfRule type="duplicateValues" dxfId="1" priority="7"/>
  </conditionalFormatting>
  <conditionalFormatting sqref="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2022-02-15T16:54:14Z</dcterms:modified>
</cp:coreProperties>
</file>